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24226"/>
  <mc:AlternateContent xmlns:mc="http://schemas.openxmlformats.org/markup-compatibility/2006">
    <mc:Choice Requires="x15">
      <x15ac:absPath xmlns:x15ac="http://schemas.microsoft.com/office/spreadsheetml/2010/11/ac" url="C:\PROCESO COMPROMISO\DEVULGACION\11-07-2025\"/>
    </mc:Choice>
  </mc:AlternateContent>
  <xr:revisionPtr revIDLastSave="0" documentId="8_{25B17CA9-B166-42D7-8790-06C4306126BD}" xr6:coauthVersionLast="47" xr6:coauthVersionMax="47" xr10:uidLastSave="{00000000-0000-0000-0000-000000000000}"/>
  <bookViews>
    <workbookView xWindow="-96" yWindow="-96" windowWidth="23232" windowHeight="12432" firstSheet="1" activeTab="1" xr2:uid="{00000000-000D-0000-FFFF-FFFF00000000}"/>
  </bookViews>
  <sheets>
    <sheet name="Hoja1" sheetId="8" state="hidden" r:id="rId1"/>
    <sheet name="GTH-F-090" sheetId="12" r:id="rId2"/>
    <sheet name="INSTRUCCIONES" sheetId="13" r:id="rId3"/>
    <sheet name="Hoja4" sheetId="4" state="hidden" r:id="rId4"/>
  </sheets>
  <externalReferences>
    <externalReference r:id="rId5"/>
    <externalReference r:id="rId6"/>
  </externalReferences>
  <definedNames>
    <definedName name="_xlnm._FilterDatabase" localSheetId="3" hidden="1">Hoja4!$G$5:$G$31</definedName>
    <definedName name="Amazonas">Hoja4!$A$5:$A$6</definedName>
    <definedName name="Antioquia">Hoja4!$A$8:$A$24</definedName>
    <definedName name="Arauca">Hoja4!$A$26:$A$27</definedName>
    <definedName name="Atlántico">Hoja4!$A$29:$A$33</definedName>
    <definedName name="Bolivar">Hoja1!$E$4:$E$8</definedName>
    <definedName name="Bolívar">Hoja4!$A$35:$A$39</definedName>
    <definedName name="Boyaca">Hoja1!$F$4:$F$8</definedName>
    <definedName name="Boyacá">Hoja4!$A$41:$A$45</definedName>
    <definedName name="Caldas">Hoja4!$A$47:$A$52</definedName>
    <definedName name="Caqueta">Hoja1!$H$4:$H$5</definedName>
    <definedName name="Caquetá">Hoja4!$A$54:$A$55</definedName>
    <definedName name="CARGO">Hoja4!$G$6:$G$31</definedName>
    <definedName name="CARGO..">Hoja4!$G$6:$G$33</definedName>
    <definedName name="Casanare">Hoja4!$A$57:$A$58</definedName>
    <definedName name="Cauca">Hoja4!$A$60:$A$63</definedName>
    <definedName name="Cesar">Hoja4!$A$65:$A$68</definedName>
    <definedName name="Choco">Hoja4!$A$70:$A$71</definedName>
    <definedName name="Cordoba">Hoja1!$M$4:$M$6</definedName>
    <definedName name="Córdoba">Hoja4!$A$73:$A$75</definedName>
    <definedName name="Cundinamarca">Hoja4!$A$77:$A$83</definedName>
    <definedName name="Dirección_General">Hoja4!$A$85:$A$97</definedName>
    <definedName name="DireccionGeneral">Hoja1!$O$4:$O$16</definedName>
    <definedName name="Distrito_Capital">Hoja4!$A$99:$A$114</definedName>
    <definedName name="DistritoCapital">Hoja1!$P$4:$P$19</definedName>
    <definedName name="ESTADO">Hoja4!$D$37:$D$39</definedName>
    <definedName name="Guainia">Hoja1!$Q$4:$Q$5</definedName>
    <definedName name="Guainía">Hoja4!$A$116:$A$117</definedName>
    <definedName name="Guajira">Hoja4!$A$119:$A$121</definedName>
    <definedName name="Guaviare">Hoja4!$A$123:$A$124</definedName>
    <definedName name="Huila">Hoja4!$A$126:$A$131</definedName>
    <definedName name="Magdalena">Hoja4!$A$133:$A$135</definedName>
    <definedName name="Meta">Hoja4!$A$137:$A$139</definedName>
    <definedName name="Narino">Hoja1!$W$4:$W$7</definedName>
    <definedName name="Nariño">Hoja4!$A$141:$A$144</definedName>
    <definedName name="Norte_de_Santander">Hoja4!$A$146:$A$148</definedName>
    <definedName name="NortedeSantander">Hoja1!$X$4:$X$6</definedName>
    <definedName name="Putumayo">Hoja4!$A$150:$A$151</definedName>
    <definedName name="QUESOLICITA">Hoja4!$G$39:$G$46</definedName>
    <definedName name="Quindio">Hoja1!$Z$4:$Z$7</definedName>
    <definedName name="Quindío">Hoja4!$A$153:$A$156</definedName>
    <definedName name="Regional">Hoja1!$A$2:$AH$2</definedName>
    <definedName name="REGIONALES" localSheetId="1">[1]Hoja4!$B$4:$B$37</definedName>
    <definedName name="REGIONALES" localSheetId="2">[1]Hoja4!$B$4:$B$37</definedName>
    <definedName name="REGIONALES">Hoja4!$B$4:$B$37</definedName>
    <definedName name="Risaralda">Hoja4!$A$158:$A$161</definedName>
    <definedName name="ROLES">Hoja4!$D$7:$D$17</definedName>
    <definedName name="ROLES.">Hoja4!$D$7:$D$26</definedName>
    <definedName name="ROLES..">Hoja4!$D$6:$D$27</definedName>
    <definedName name="ROLESSIGA">Hoja4!$D$6:$D$30</definedName>
    <definedName name="ROLESSIGA.">Hoja4!$D$6:$D$31</definedName>
    <definedName name="San_Andrés">Hoja4!$A$163:$A$164</definedName>
    <definedName name="SanAndres">Hoja1!$AB$4:$AB$5</definedName>
    <definedName name="Santander">Hoja4!$A$166:$A$174</definedName>
    <definedName name="Sucre">Hoja4!$A$176:$A$177</definedName>
    <definedName name="Tolima">Hoja4!$A$179:$A$182</definedName>
    <definedName name="Valle_del_Cauca">Hoja4!$A$184:$A$194</definedName>
    <definedName name="Vaupés">Hoja4!$A$196:$A$197</definedName>
    <definedName name="Vichada">Hoja4!$A$199:$A$200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4" i="12" l="1"/>
  <c r="D54" i="12"/>
  <c r="D47" i="12" s="1"/>
  <c r="D40" i="12" s="1"/>
  <c r="C54" i="12"/>
  <c r="B56" i="12" s="1"/>
  <c r="E31" i="12"/>
  <c r="E47" i="12" s="1"/>
  <c r="D31" i="12"/>
  <c r="C31" i="12"/>
  <c r="B35" i="12" s="1"/>
  <c r="C40" i="12" s="1"/>
  <c r="B42" i="12" s="1"/>
  <c r="C47" i="12" s="1"/>
  <c r="B49" i="12" s="1"/>
  <c r="E9" i="4"/>
  <c r="E10" i="4" s="1"/>
  <c r="E11" i="4" s="1"/>
  <c r="E12" i="4" s="1"/>
  <c r="E13" i="4" s="1"/>
  <c r="E14" i="4" s="1"/>
  <c r="E15" i="4" s="1"/>
  <c r="E16" i="4" s="1"/>
  <c r="E17" i="4" s="1"/>
  <c r="E18" i="4" s="1"/>
  <c r="E19" i="4" s="1"/>
  <c r="E20" i="4" s="1"/>
  <c r="E4" i="4"/>
  <c r="E5" i="4" s="1"/>
  <c r="E6" i="4" s="1"/>
  <c r="E7" i="4" s="1"/>
  <c r="E8" i="4" s="1"/>
  <c r="E40"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tc={A11AAB21-1F72-41B0-90C7-12839B4DD147}</author>
    <author>tc={CCB5C658-170F-48C6-A522-9AEDBD3AB3D7}</author>
    <author>tc={42A42090-C014-4937-94AC-CD8828985609}</author>
    <author>tc={61BCC239-1667-4286-996E-7287D227BE27}</author>
    <author>tc={79023723-2B45-4B8A-BDBC-362A6424A574}</author>
    <author>tc={08E45183-CF4D-4A64-A6F2-46E7498B2BB8}</author>
    <author>tc={AB5D3C11-2D24-4AD4-9870-F1D6283F61FD}</author>
    <author>tc={259EE00C-671E-44FB-BED4-A0D0BAA21247}</author>
    <author>tc={6EEAF330-4D0F-4637-A0C2-9D2544967AAD}</author>
    <author>tc={5759773B-8592-47A7-B0E1-7D57D351DEF7}</author>
    <author>tc={343843D1-773E-477B-94AA-FB139EE7A7A4}</author>
    <author>tc={0B8226BE-002A-4F2D-98E9-B3DC0164F6D6}</author>
  </authors>
  <commentList>
    <comment ref="D21" authorId="0" shapeId="0" xr:uid="{00000000-0006-0000-01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 este campo  SOLO cuando el desplazamiento del contratista es a una dependencia del SENA. Seleccione de la lista desplegable: Dirección General o  Dirección Regional</t>
      </text>
    </comment>
    <comment ref="I21" authorId="1" shapeId="0" xr:uid="{00000000-0006-0000-01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 este campo  SOLO cuando el desplazamiento del contratista es a una dependencia del SENA. Seleccione de la lista desplegable: Diirección de Area, Oficina o Centro de Formación.</t>
      </text>
    </comment>
    <comment ref="D22" authorId="2" shapeId="0" xr:uid="{00000000-0006-0000-01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Diligencie este campo SOLO cuando corresponda a un desplazamiento nacional diferente a Regional o Centro de Formación o cuando corresponda a un desplazamiento internacional. Escriba ciudad y departamento o país a la cual se dirige.</t>
      </text>
    </comment>
    <comment ref="H22" authorId="3" shapeId="0" xr:uid="{00000000-0006-0000-01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Escriba el nombre completo de la organización en donde se cumplirá el objeto de su desplazamiento y el nombre del contacto.</t>
      </text>
    </comment>
    <comment ref="K22" authorId="4" shapeId="0" xr:uid="{00000000-0006-0000-0100-00000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Escriba el nombre completo de la organización en donde se cumplirá el objeto de su desplazamiento y el nombre del contacto.</t>
      </text>
    </comment>
    <comment ref="D23" authorId="5" shapeId="0" xr:uid="{08E45183-CF4D-4A64-A6F2-46E7498B2BB8}">
      <text>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E23" authorId="6" shapeId="0" xr:uid="{AB5D3C11-2D24-4AD4-9870-F1D6283F61FD}">
      <text>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F23" authorId="7" shapeId="0" xr:uid="{259EE00C-671E-44FB-BED4-A0D0BAA21247}">
      <text>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I23" authorId="8" shapeId="0" xr:uid="{6EEAF330-4D0F-4637-A0C2-9D2544967AAD}">
      <text>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J23" authorId="9" shapeId="0" xr:uid="{5759773B-8592-47A7-B0E1-7D57D351DEF7}">
      <text>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K23" authorId="10" shapeId="0" xr:uid="{343843D1-773E-477B-94AA-FB139EE7A7A4}">
      <text>
        <t>[Comentario encadenado]
Su versión de Excel le permite leer este comentario encadenado; sin embargo, las ediciones que se apliquen se quitarán si el archivo se abre en una versión más reciente de Excel. Más información: https://go.microsoft.com/fwlink/?linkid=870924
Comentario:
    Al diligenciar se copia en los días de agenda</t>
      </text>
    </comment>
    <comment ref="C35" authorId="11" shapeId="0" xr:uid="{0B8226BE-002A-4F2D-98E9-B3DC0164F6D6}">
      <text>
        <t>[Comentario encadenado]
Su versión de Excel le permite leer este comentario encadenado; sin embargo, las ediciones que se apliquen se quitarán si el archivo se abre en una versión más reciente de Excel. Más información: https://go.microsoft.com/fwlink/?linkid=870924
Comentario:
    Hora de inicio de la actividad</t>
      </text>
    </comment>
  </commentList>
</comments>
</file>

<file path=xl/sharedStrings.xml><?xml version="1.0" encoding="utf-8"?>
<sst xmlns="http://schemas.openxmlformats.org/spreadsheetml/2006/main" count="1054" uniqueCount="391">
  <si>
    <t>Amazonas</t>
  </si>
  <si>
    <t>Antioquia</t>
  </si>
  <si>
    <t>Arauca</t>
  </si>
  <si>
    <t>Atlántico</t>
  </si>
  <si>
    <t>Bolívar</t>
  </si>
  <si>
    <t>Boyacá</t>
  </si>
  <si>
    <t>Caldas</t>
  </si>
  <si>
    <t>Caqueta</t>
  </si>
  <si>
    <t>Casanare</t>
  </si>
  <si>
    <t>Cauca</t>
  </si>
  <si>
    <t>Cesar</t>
  </si>
  <si>
    <t>Choco</t>
  </si>
  <si>
    <t>Córdoba</t>
  </si>
  <si>
    <t>Cundinamarca</t>
  </si>
  <si>
    <t>Dirección General</t>
  </si>
  <si>
    <t>Distrito Capital</t>
  </si>
  <si>
    <t>Guainía</t>
  </si>
  <si>
    <t>Guajira</t>
  </si>
  <si>
    <t>Guaviare</t>
  </si>
  <si>
    <t>Huila</t>
  </si>
  <si>
    <t>Magdalena</t>
  </si>
  <si>
    <t>Meta</t>
  </si>
  <si>
    <t>Nariño</t>
  </si>
  <si>
    <t>Norte de Santander</t>
  </si>
  <si>
    <t>Putumayo</t>
  </si>
  <si>
    <t>Quindío</t>
  </si>
  <si>
    <t>Risaralda</t>
  </si>
  <si>
    <t>San Andrés</t>
  </si>
  <si>
    <t>Santander</t>
  </si>
  <si>
    <t>Sucre</t>
  </si>
  <si>
    <t>Tolima</t>
  </si>
  <si>
    <t>Valle</t>
  </si>
  <si>
    <t>Vaupés</t>
  </si>
  <si>
    <t>Vichada</t>
  </si>
  <si>
    <t>Despacho Dirección Amazonas</t>
  </si>
  <si>
    <t>Despacho Dirección Antioquia</t>
  </si>
  <si>
    <t>Despacho Dirección Arauca</t>
  </si>
  <si>
    <t>Despacho Dirección Atlántico</t>
  </si>
  <si>
    <t>Despacho Dirección Bolìvar</t>
  </si>
  <si>
    <t>Despacho Dirección Boyacá</t>
  </si>
  <si>
    <t>Despacho Dirección Caldas</t>
  </si>
  <si>
    <t>Despacho Dirección Caquetá</t>
  </si>
  <si>
    <t>Despacho Dirección Casanare</t>
  </si>
  <si>
    <t>Despacho Dirección Cauca</t>
  </si>
  <si>
    <t>Despacho Dirección Cesár</t>
  </si>
  <si>
    <t>Despacho Dirección Chocó</t>
  </si>
  <si>
    <t>Centro para la Biodiversidad y el Turismo del Amazonas</t>
  </si>
  <si>
    <t>Centro de los Recursos Naturales Renovables -La Salada</t>
  </si>
  <si>
    <t>Centro de Gestión y Desarrollo Agroindustrial de Arauca</t>
  </si>
  <si>
    <t>Centro para el Desarrollo Agroecologico y Agroindustrial</t>
  </si>
  <si>
    <t>Centro Agroempresarial y Minero</t>
  </si>
  <si>
    <t xml:space="preserve">Centro de Desarrollo Agropecuario y Agroindustrial </t>
  </si>
  <si>
    <t>Centro para la Formación Cafetera</t>
  </si>
  <si>
    <t>Centro Tecnológico de la Amazonia</t>
  </si>
  <si>
    <t>Centro Agroindustrial y Fortalecimiento Empresarial de Casanare</t>
  </si>
  <si>
    <t xml:space="preserve">Centro Agropecuario </t>
  </si>
  <si>
    <t>Centro Biotecnológico del Caribe</t>
  </si>
  <si>
    <t>Centro de Recursos Naturales, Industria y Biodiversidad</t>
  </si>
  <si>
    <t>Centro Agropecuario y de Biotecnología el Porvenir</t>
  </si>
  <si>
    <t>Centro Industrial y de Desarrollo Empresarial de Soacha</t>
  </si>
  <si>
    <t>Centro de Tecnologías para la Construcción y la Madera</t>
  </si>
  <si>
    <t>Centro Ambiental y Ecoturistico del Nororiente Amazónico</t>
  </si>
  <si>
    <t>Centro Industrial y de Energías Alternativas</t>
  </si>
  <si>
    <t>Centro de Desarrollo Agroindustrial, Turístico y Tecnológico del Guaviare</t>
  </si>
  <si>
    <t>Centro de Formación Agroindustrial</t>
  </si>
  <si>
    <t>Centro Acuícola y Agroindustrial de Gaira</t>
  </si>
  <si>
    <t>Centro Agroindustrial del Meta</t>
  </si>
  <si>
    <t>Centro Sur Colombiano de Logística Internacional</t>
  </si>
  <si>
    <t>Centro Atención Sector Agropecuario</t>
  </si>
  <si>
    <t>Centro Agroforestal y Acuícola Arapaima</t>
  </si>
  <si>
    <t>Centro Agroindustrial</t>
  </si>
  <si>
    <t>Centro de Formación Turística, Gente de Mar y de Servicios</t>
  </si>
  <si>
    <t>Centro de la Innovación, la Tecnología y los Servicios</t>
  </si>
  <si>
    <t>Centro Agropecuario la Granja</t>
  </si>
  <si>
    <t>Centro Agropecuario de Buga</t>
  </si>
  <si>
    <t>Centro Agropecuario y de Servicios Ambientales "Jiri-jirimo"</t>
  </si>
  <si>
    <t>Centro de Producción y Transformación Agroindustrial de la Orinoquia</t>
  </si>
  <si>
    <t>Centro del Diseño y Manufactura del Cuero</t>
  </si>
  <si>
    <t>Centro Nacional Colombo Alemán</t>
  </si>
  <si>
    <t>Centro Internacional Náutico, Fluvial y Portuario</t>
  </si>
  <si>
    <t>Centro  Minero</t>
  </si>
  <si>
    <t>Centro de Automatización Industrial</t>
  </si>
  <si>
    <t xml:space="preserve">Centro de Teleinformática y Producción Industrial </t>
  </si>
  <si>
    <t>Centro Agroempresarial</t>
  </si>
  <si>
    <t>Centro de Comercio, Industria y Turismo de Córdoba</t>
  </si>
  <si>
    <t>Centro de Desarrollo Agroindustrial y Empresarial</t>
  </si>
  <si>
    <t>Centro de Electricidad, Electrónica y Telecomunicaciones</t>
  </si>
  <si>
    <t>Centro Agroempresarial y Acuícola</t>
  </si>
  <si>
    <t>Centro Agroempresarial y Desarrollo Pecuario del Huila</t>
  </si>
  <si>
    <t>Centro de Logística y Promoción Ecoturística del Magdalena</t>
  </si>
  <si>
    <t>Centro de Industria y Servicios del Meta</t>
  </si>
  <si>
    <t>Centro Agroindustrial y Pesquero de la Costa Pacifica</t>
  </si>
  <si>
    <t xml:space="preserve">Centro de la Industria, la Empresa y los Servicios </t>
  </si>
  <si>
    <t>Centro para el Desarrollo Tecnológico de la Construcción y la Industria</t>
  </si>
  <si>
    <t>Centro de Diseño e Innovación Tecnológica Industrial</t>
  </si>
  <si>
    <t>Centro Industrial de Mantenimiento Integral</t>
  </si>
  <si>
    <t>Centro de Industria y Construcción</t>
  </si>
  <si>
    <t>Centro Latinoamericano de  Especies Menores</t>
  </si>
  <si>
    <t>Centro de Formación en Diseño, Confección y Moda.</t>
  </si>
  <si>
    <t xml:space="preserve">Centro Industrial y de Aviación  </t>
  </si>
  <si>
    <t>Centro para la Industria Petroquímica</t>
  </si>
  <si>
    <t xml:space="preserve">Centro de Gestión Administrativa y Fortalecimiento Empresarial </t>
  </si>
  <si>
    <t>Centro de Procesos Industriales</t>
  </si>
  <si>
    <t>Centro de Comercio y Servicios</t>
  </si>
  <si>
    <t>Centro de Operación y Mantenimiento Minero</t>
  </si>
  <si>
    <t xml:space="preserve">Centro Agroecológico y Empresarial </t>
  </si>
  <si>
    <t>Centro de Gestión Industrial</t>
  </si>
  <si>
    <t>Centro de Desarrollo Agroempresarial y Turístico del Huila</t>
  </si>
  <si>
    <t>Centro Internacional de Producción Limpia - Lope</t>
  </si>
  <si>
    <t>Centro de Comercio y Turismo</t>
  </si>
  <si>
    <t>Centro Industrial del Diseño y la Manufactura</t>
  </si>
  <si>
    <t>Centro Náutico Pesquero de Buenaventura</t>
  </si>
  <si>
    <t>Centro para el Desarrollo del Hábitat y la Construcción</t>
  </si>
  <si>
    <t>Centro Industrial de Mantenimiento y Manufactura</t>
  </si>
  <si>
    <t>Centro de la Tecnología de Diseño y la Productividad Empresarial</t>
  </si>
  <si>
    <t>Centro de Manufactura en Textil y Cuero</t>
  </si>
  <si>
    <t>Centro de Servicios Empresariales y Turísticos</t>
  </si>
  <si>
    <t>Centro de Electricidad y Automatización Industrial -CEAI</t>
  </si>
  <si>
    <t>Centro de Tecnología de la Manufactura Avanzada.</t>
  </si>
  <si>
    <t>Centro Pecuario y Agroempresarial</t>
  </si>
  <si>
    <t>Centro de Biotecnología Agropecuaria</t>
  </si>
  <si>
    <t>Centro de Tecnologías del Transporte</t>
  </si>
  <si>
    <t>Centro de Gestión y Desarrollo Sostenible Surcolombiano</t>
  </si>
  <si>
    <t>Centro Industrial y del Desarrollo Tecnológico</t>
  </si>
  <si>
    <t>Centro de la Construcción</t>
  </si>
  <si>
    <t>Centro Tecnológico del Mobiliario</t>
  </si>
  <si>
    <t xml:space="preserve">Centro de Desarrollo Agroempresarial </t>
  </si>
  <si>
    <t>Centro Metalmecánico</t>
  </si>
  <si>
    <t>Centro Agroturístico</t>
  </si>
  <si>
    <t>Centro de Diseño Tecnológico Industrial</t>
  </si>
  <si>
    <t>Centro Tecnológico de Gestión Industrial</t>
  </si>
  <si>
    <t>Centro de Materiales y Ensayos</t>
  </si>
  <si>
    <t>Centro Agroempresarial y Turístico de los Andes</t>
  </si>
  <si>
    <t>Centro Nacional de Asistencia Técnica a la Industria -ASTIN</t>
  </si>
  <si>
    <t>Centro de Comercio</t>
  </si>
  <si>
    <t>Centro de Diseño y Metrología</t>
  </si>
  <si>
    <t>Centro de Gestión Agroempresarial del Oriente</t>
  </si>
  <si>
    <t>Centro de Gestión Tecnológica de Servicios</t>
  </si>
  <si>
    <t>Centro de Servicios de Salud</t>
  </si>
  <si>
    <t>Centro para la Industria de la Comunicación Grafica</t>
  </si>
  <si>
    <t>Centro de Tecnologías Agroindustriales</t>
  </si>
  <si>
    <t xml:space="preserve">Centro de Servicios y Gestión Empresarial </t>
  </si>
  <si>
    <t>Centro de Gestión de Mercados, Logística y Tecnologías de la Información</t>
  </si>
  <si>
    <t>Centro de Biotecnología Industrial</t>
  </si>
  <si>
    <t>Complejo Tecnológico para la Gestión Agroempresarial</t>
  </si>
  <si>
    <t>Centro de Formación de Talento Humano en Salud</t>
  </si>
  <si>
    <t xml:space="preserve">Complejo Tecnológico Minero Agroempresarial </t>
  </si>
  <si>
    <t>Centro de Gestión Administrativa</t>
  </si>
  <si>
    <t>Centro de la Innovación, la Agroindustria y el Turismo</t>
  </si>
  <si>
    <t>Centro de Servicios Financieros</t>
  </si>
  <si>
    <t>Complejo Tecnológico Agroindustrial, Pecuario y Turístico</t>
  </si>
  <si>
    <t>Centro Nacional de Hoteleria, Turismo y Alimentos</t>
  </si>
  <si>
    <t>Complejo Tecnológico, Turístico y Agroindustrial del Occidente Antioqueño</t>
  </si>
  <si>
    <t>Centro de Formación en Actividad Física y cultura</t>
  </si>
  <si>
    <t>Caquetá</t>
  </si>
  <si>
    <t>Odontólogo</t>
  </si>
  <si>
    <t>Profesional</t>
  </si>
  <si>
    <t>Secretaria</t>
  </si>
  <si>
    <t>Técnico</t>
  </si>
  <si>
    <t>Asesor</t>
  </si>
  <si>
    <t>Auxiliar</t>
  </si>
  <si>
    <t>Médico</t>
  </si>
  <si>
    <t>Instructor</t>
  </si>
  <si>
    <t>Instructor Contratista</t>
  </si>
  <si>
    <t>Oficinista</t>
  </si>
  <si>
    <t>Profesional Contratista</t>
  </si>
  <si>
    <t>Secretario General</t>
  </si>
  <si>
    <t>Subdirector de Centro</t>
  </si>
  <si>
    <t>Técnico Contratista</t>
  </si>
  <si>
    <t>Director General</t>
  </si>
  <si>
    <t>Director de Área</t>
  </si>
  <si>
    <t>Director Regional</t>
  </si>
  <si>
    <t>Jefe de Oficina</t>
  </si>
  <si>
    <t>Etiquetas de fila</t>
  </si>
  <si>
    <t>Despacho Dirección</t>
  </si>
  <si>
    <t>Dirección Administrativa y Financiera</t>
  </si>
  <si>
    <t>Dirección de Empleo y Trabajo</t>
  </si>
  <si>
    <t>Dirección de Formación Profesional</t>
  </si>
  <si>
    <t>Dirección de Planeación y Direccionamiento Corporativo</t>
  </si>
  <si>
    <t>Dirección de Promoción y Relaciones Corporativas</t>
  </si>
  <si>
    <t>Dirección Jurídica</t>
  </si>
  <si>
    <t>Dirección Sistema Nacional de Formación para el Trabajo</t>
  </si>
  <si>
    <t xml:space="preserve">Oficina de Comunicaciones </t>
  </si>
  <si>
    <t>Oficina de Control Interno</t>
  </si>
  <si>
    <t>Oficina de Control Interno Disciplinario</t>
  </si>
  <si>
    <t>Oficina de Sistemas</t>
  </si>
  <si>
    <t>Secretaría General</t>
  </si>
  <si>
    <t>Total general</t>
  </si>
  <si>
    <t>Dirección_General</t>
  </si>
  <si>
    <t xml:space="preserve">Despacho Dirección </t>
  </si>
  <si>
    <t>Distrito_Capital</t>
  </si>
  <si>
    <t>Norte_de_Santander</t>
  </si>
  <si>
    <t>San_Andrés</t>
  </si>
  <si>
    <t>ESTADO</t>
  </si>
  <si>
    <t>Inactivar</t>
  </si>
  <si>
    <t>CARGO</t>
  </si>
  <si>
    <t>Centro de Formación Profesional Minero Ambiental</t>
  </si>
  <si>
    <t>Valle_del_Cauca</t>
  </si>
  <si>
    <t>Trabajador de Campo</t>
  </si>
  <si>
    <t>Auxiliar de Cocina</t>
  </si>
  <si>
    <t>Auxiliar Enfermeria</t>
  </si>
  <si>
    <t>Operario Almacen</t>
  </si>
  <si>
    <t>Aseador</t>
  </si>
  <si>
    <t>Conductor</t>
  </si>
  <si>
    <t>Oficial de Mantto General</t>
  </si>
  <si>
    <t>Operario de Mantto General</t>
  </si>
  <si>
    <t>Responsable de Proceso</t>
  </si>
  <si>
    <t>Crear</t>
  </si>
  <si>
    <t>Gestor SIGA</t>
  </si>
  <si>
    <t>Líder SIGA DG</t>
  </si>
  <si>
    <t>Apoyo Ambiental</t>
  </si>
  <si>
    <t>REGIONALES y CENTROS</t>
  </si>
  <si>
    <t>Centro Minero Ambiental</t>
  </si>
  <si>
    <t>Gestor Administrativo para el Subsistema de Gestión Ambiental</t>
  </si>
  <si>
    <t>Gestor Administrativo para el Subsistema de Seguridad de la Información</t>
  </si>
  <si>
    <t>Responsable del Normograma</t>
  </si>
  <si>
    <t>Líder de Proceso</t>
  </si>
  <si>
    <t>Gestor de Mejora</t>
  </si>
  <si>
    <t>Líder de atención al cliente</t>
  </si>
  <si>
    <t>Líder Ambiental Regional</t>
  </si>
  <si>
    <t>Líder SIGA CFS</t>
  </si>
  <si>
    <t>Oficial de Seguridad de la Información</t>
  </si>
  <si>
    <t>Auditor Interno del SIGA</t>
  </si>
  <si>
    <t>Auditor de Gestión</t>
  </si>
  <si>
    <t>Alta Dirección Regional</t>
  </si>
  <si>
    <t>Líder Nacional de Subsistema</t>
  </si>
  <si>
    <t>Programador de Comités</t>
  </si>
  <si>
    <t>Director Encargado</t>
  </si>
  <si>
    <t xml:space="preserve">Subdirector Encargado </t>
  </si>
  <si>
    <t>Activar</t>
  </si>
  <si>
    <t xml:space="preserve">Higiene y Seguridad Regional </t>
  </si>
  <si>
    <t>Médico SST Regional</t>
  </si>
  <si>
    <t>Psicólogo SST Regional</t>
  </si>
  <si>
    <t>Higiene y Seguridad Nacional</t>
  </si>
  <si>
    <t>Médico SST Nacional</t>
  </si>
  <si>
    <t>Psicólogo SST Nacional</t>
  </si>
  <si>
    <t>Administrador Planilla Y</t>
  </si>
  <si>
    <t>Qué solicita</t>
  </si>
  <si>
    <t>Editar datos personales</t>
  </si>
  <si>
    <t>Inactivar después de heredar tareas</t>
  </si>
  <si>
    <t xml:space="preserve">Eliminar rol(es) asignados </t>
  </si>
  <si>
    <t>Otra</t>
  </si>
  <si>
    <t>Reactivar clave</t>
  </si>
  <si>
    <t xml:space="preserve">Coordinador </t>
  </si>
  <si>
    <t>Centro de Formación Minero Ambiental</t>
  </si>
  <si>
    <t>Centro de Formación para el Desarrollo Rural y Minero</t>
  </si>
  <si>
    <t>Trasladar de/a: DG/RG/CF</t>
  </si>
  <si>
    <t>Trasladar de dependencia y asignar nuevo(s) rol(es)</t>
  </si>
  <si>
    <t>Asignar nuevo(s) rol(es)</t>
  </si>
  <si>
    <t>NOMBRES Y APELLIDOS</t>
  </si>
  <si>
    <t>IDENTIFICACIÓN:</t>
  </si>
  <si>
    <t>Tipo:</t>
  </si>
  <si>
    <t>CONTRATO</t>
  </si>
  <si>
    <t xml:space="preserve">No. </t>
  </si>
  <si>
    <t>AÑO</t>
  </si>
  <si>
    <t xml:space="preserve">tipo </t>
  </si>
  <si>
    <t>SUPERVISOR</t>
  </si>
  <si>
    <t>OBJETIVO DEL DESPLAZAMIENTO</t>
  </si>
  <si>
    <t xml:space="preserve">OBLIGACIONES DEL CONTRATO </t>
  </si>
  <si>
    <t>ENTIDAD O  EMPRESA:</t>
  </si>
  <si>
    <t>CONTACTO</t>
  </si>
  <si>
    <t>FECHA INICIO DEL DESPLAZAMIENTO</t>
  </si>
  <si>
    <t>DD</t>
  </si>
  <si>
    <t>MM</t>
  </si>
  <si>
    <t>AA</t>
  </si>
  <si>
    <t xml:space="preserve">FECHA FIN  DESPLAZAMIENTO </t>
  </si>
  <si>
    <t>FIRMA DEL CONTRATISTA:</t>
  </si>
  <si>
    <t>OBJETO CONTRACTUAL:</t>
  </si>
  <si>
    <t xml:space="preserve">CONTRATO </t>
  </si>
  <si>
    <t xml:space="preserve">En este campo se describe el objeto del desplazamiento, el cual debe ser directamente relacionado con su objeto  y  obligaciones contractuales (CLÁUSULAS PRIMERA Y CUARTA, PARAGRAFO TERCERO del contrato de prestación de servicios). </t>
  </si>
  <si>
    <t>Escriba la(s) obligación(es) de su contrato de prestación de servicios que se relaciona(n) con el objetivo del desplazamiento.</t>
  </si>
  <si>
    <t>Escriba el nombre completo de la organización en donde se cumplirá el objeto de su desplazamiento y el nombre del contacto.</t>
  </si>
  <si>
    <t xml:space="preserve">DEPENDENCIA/
CENTRO </t>
  </si>
  <si>
    <t>No.</t>
  </si>
  <si>
    <t>DIRECCIÓN GENERAL/
REGIONAL</t>
  </si>
  <si>
    <t>DATOS DEL CONTRATISTA QUE SE DESPLAZA</t>
  </si>
  <si>
    <t>CIUDAD/DEPARTAMENTO O CIUDAD/PAIS:</t>
  </si>
  <si>
    <t xml:space="preserve">INFORMACIÓN DEL DESPLAZAMIENTO </t>
  </si>
  <si>
    <t xml:space="preserve">AGENDA </t>
  </si>
  <si>
    <t>AGENDA</t>
  </si>
  <si>
    <t>Escriba el número asignado al Contrato Prestación de Servicios firmado con el SENA, el año  y la fecha de vencimiento del mismo.</t>
  </si>
  <si>
    <t>Relacione las actividades concertadas previamente con el supervisor de su contrato y con las cuales se cumplirá el objeto del desplazamiento. (Incluya filas si lo considera necesario) y la fecha en la que se desarrollarán.</t>
  </si>
  <si>
    <t>NOMBRE DEL SUPERVISOR(A) DEL CONTRATO</t>
  </si>
  <si>
    <t>C.C.</t>
  </si>
  <si>
    <t>C.E.</t>
  </si>
  <si>
    <t>Escriba el tipo y número de identificación del contratista que se desplaza.</t>
  </si>
  <si>
    <t>Escriba tal como aparece en el Contrato de Prestación de Servicios vigente el nombre(s) y apellidos del contratista que se desplaza.</t>
  </si>
  <si>
    <t>RUTA</t>
  </si>
  <si>
    <t>FECHA VENCIMIENTO DEL CONTRATO</t>
  </si>
  <si>
    <t>CIUDAD/DEPARTAMENTO O 
MUNICIPIO/DEPARTAMENTO O CIUDAD/PAIS</t>
  </si>
  <si>
    <t>NOMBRE DEL ORDENADOR DEL GASTO (de la Movilización)</t>
  </si>
  <si>
    <t xml:space="preserve">FECHA DE ELABORACIÓN DE AGENDA
</t>
  </si>
  <si>
    <t xml:space="preserve">DD/MM/AAA </t>
  </si>
  <si>
    <t xml:space="preserve"> Nombres y Apellidos:</t>
  </si>
  <si>
    <t xml:space="preserve">FIRMA SUPERVISOR DEL CONTRATO :                   </t>
  </si>
  <si>
    <t>Cargo:</t>
  </si>
  <si>
    <t>ACTIVIDADES  ( (Deberá contener información detallada de las tareas a realizar día a día)</t>
  </si>
  <si>
    <t xml:space="preserve"> Nombres y Apellidos: </t>
  </si>
  <si>
    <t>FECHA DE ELABORACIÓN DE AGENDA</t>
  </si>
  <si>
    <t>ACTIVIDADES</t>
  </si>
  <si>
    <t>Autoriza la Comisión (Nombre y Cargo)</t>
  </si>
  <si>
    <t xml:space="preserve">Firma, Nombre(s) y apellido(s) y cargo del ordenador del gasto </t>
  </si>
  <si>
    <t>Supervisor  (Nombre y Cargo)</t>
  </si>
  <si>
    <t>FIRMA ORDENADOR DE GASTO:</t>
  </si>
  <si>
    <t>Código: 
GTH-F-090</t>
  </si>
  <si>
    <t>GESTIÓN DE TALENTO HUMANO</t>
  </si>
  <si>
    <t>FORMATO AGENDA DESPLAZAMIENTO CONTRATISTA</t>
  </si>
  <si>
    <t>INSTRUCCIONES PARA EL DILIGENCIAMIENTO DEL FORMATO</t>
  </si>
  <si>
    <t>NO IMPRIMIR</t>
  </si>
  <si>
    <t xml:space="preserve">1. Generalidades </t>
  </si>
  <si>
    <t>2. Instrucciones para diligenciar las casillas</t>
  </si>
  <si>
    <t>NOMBRE DE LA CASILLA</t>
  </si>
  <si>
    <t>INSTRUCCIONES</t>
  </si>
  <si>
    <t>TENER EN CUENTA</t>
  </si>
  <si>
    <t>Columna1</t>
  </si>
  <si>
    <t>Columna2</t>
  </si>
  <si>
    <t>Columna3</t>
  </si>
  <si>
    <t>Columna4</t>
  </si>
  <si>
    <t>Columna5</t>
  </si>
  <si>
    <t>Columna6</t>
  </si>
  <si>
    <t>Columna7</t>
  </si>
  <si>
    <t>Columna8</t>
  </si>
  <si>
    <t>Columna9</t>
  </si>
  <si>
    <t>Columna10</t>
  </si>
  <si>
    <t>Columna11</t>
  </si>
  <si>
    <t>Columna12</t>
  </si>
  <si>
    <t>Columna13</t>
  </si>
  <si>
    <t>Columna14</t>
  </si>
  <si>
    <t>Columna15</t>
  </si>
  <si>
    <t>Columna16</t>
  </si>
  <si>
    <t>Columna17</t>
  </si>
  <si>
    <t>Columna18</t>
  </si>
  <si>
    <t>Columna19</t>
  </si>
  <si>
    <t>Columna20</t>
  </si>
  <si>
    <t>Columna21</t>
  </si>
  <si>
    <t>Columna22</t>
  </si>
  <si>
    <t>Columna23</t>
  </si>
  <si>
    <t>Columna24</t>
  </si>
  <si>
    <t>Columna25</t>
  </si>
  <si>
    <t>Columna26</t>
  </si>
  <si>
    <t>Columna27</t>
  </si>
  <si>
    <t>Columna28</t>
  </si>
  <si>
    <t>Columna29</t>
  </si>
  <si>
    <t>Columna30</t>
  </si>
  <si>
    <t>Columna31</t>
  </si>
  <si>
    <t>Columna32</t>
  </si>
  <si>
    <t>Columna33</t>
  </si>
  <si>
    <t>Columna34</t>
  </si>
  <si>
    <t>N/A</t>
  </si>
  <si>
    <t>Escriba el día, mes y año en que se elabora el documento.</t>
  </si>
  <si>
    <t>Diligencie este campo describiendo las ciudades o municipios a los que se desplazará iniciando con la ciudad de origen ejemplo: Bogotá - Cartagena- Medellín - Fusa -  Bogotá</t>
  </si>
  <si>
    <t>Escriba el día, mes y año en que inicia el desplazamiento.</t>
  </si>
  <si>
    <t>Escriba el día, mes y año en que finaliza el desplazamiento.</t>
  </si>
  <si>
    <t>Firma, Nombre(s) y apellido(s) completos del supervisor</t>
  </si>
  <si>
    <t>Escriba el nombre de la persona que sirve de contacto de la organización en donde se cumplirá el objeto de la comisión.</t>
  </si>
  <si>
    <t>Comisionado (Nombre)</t>
  </si>
  <si>
    <t>OBSERVACIONES</t>
  </si>
  <si>
    <t xml:space="preserve">Relacione los gastos de transporte que se generarán en el desarrollo de la comisión, de acuerdo con la Circular de Escala de viáticos para contratistas que se encuentre vigente al momento de solicitar la comisión. </t>
  </si>
  <si>
    <t>Especificar la hora prevista para desarrollar las actividades que justifican el desplazamiento del contratista, detallando el lugar (dependencia del SENA o institución visitada) donde se llevarán a cabo las actividades.</t>
  </si>
  <si>
    <t>Firma, Nombre(s) y apellido(s) completos del contratista</t>
  </si>
  <si>
    <t>Desplazamiento ruta de ida:</t>
  </si>
  <si>
    <t>Medio de transporte: aéreo, terrestre, fluvial:</t>
  </si>
  <si>
    <t xml:space="preserve">Actividades a ejecutar: </t>
  </si>
  <si>
    <t>HORA: AM/PM</t>
  </si>
  <si>
    <t>Dia 2</t>
  </si>
  <si>
    <t>Dia 3</t>
  </si>
  <si>
    <t>Día Fin</t>
  </si>
  <si>
    <t>Desplazamiento ruta de regreso:</t>
  </si>
  <si>
    <t xml:space="preserve">  Observaciones:</t>
  </si>
  <si>
    <t>Se liquidan gastos de transporte entre terminales aéreas por valor de                    $XXXXXX</t>
  </si>
  <si>
    <t>Se liquidan gastos de transporte entre terminales terrestre por valor de                $XXXXX</t>
  </si>
  <si>
    <t>Se liquidan gastos de transporte intermunicipal por valor de                                    $XXXXXX (cuando aplique)</t>
  </si>
  <si>
    <r>
      <t>Versión:</t>
    </r>
    <r>
      <rPr>
        <sz val="11"/>
        <rFont val="Calibri"/>
        <family val="2"/>
        <scheme val="minor"/>
      </rPr>
      <t xml:space="preserve"> 05</t>
    </r>
  </si>
  <si>
    <t>GTH-F-090 V.05</t>
  </si>
  <si>
    <t>PROCESO</t>
  </si>
  <si>
    <t xml:space="preserve">NOMBRE DEL FORMATO </t>
  </si>
  <si>
    <t xml:space="preserve">CLASIFICACIÓN DE LA INFORMACIÓN </t>
  </si>
  <si>
    <t xml:space="preserve">Pública  </t>
  </si>
  <si>
    <t>Pública Clasificada</t>
  </si>
  <si>
    <t>Pública Reservada</t>
  </si>
  <si>
    <t>Diligencie este campo SOLO cuando corresponda a un desplazamiento nacional diferente a Regional o Centro de Formación o cuando corresponda a un desplazamiento internacional. Escriba ciudad y departamento o país a la cual se dirige.</t>
  </si>
  <si>
    <t>Dia Inicio</t>
  </si>
  <si>
    <t>Proceso</t>
  </si>
  <si>
    <r>
      <t xml:space="preserve">Escriba el objeto tal como aparece en la </t>
    </r>
    <r>
      <rPr>
        <b/>
        <sz val="11"/>
        <rFont val="Calibri"/>
        <family val="2"/>
        <scheme val="minor"/>
      </rPr>
      <t>CLÁUSULA PRIMERA</t>
    </r>
    <r>
      <rPr>
        <sz val="11"/>
        <rFont val="Calibri"/>
        <family val="2"/>
        <scheme val="minor"/>
      </rPr>
      <t xml:space="preserve"> del Contrato de prestación de servicios firmado con el SENA.</t>
    </r>
  </si>
  <si>
    <r>
      <t>Seleccione de la lista desplegable: Dirección General o  Dirección Regional que se relaciona en el</t>
    </r>
    <r>
      <rPr>
        <b/>
        <sz val="11"/>
        <rFont val="Calibri"/>
        <family val="2"/>
        <scheme val="minor"/>
      </rPr>
      <t xml:space="preserve"> numeral 2</t>
    </r>
    <r>
      <rPr>
        <sz val="11"/>
        <rFont val="Calibri"/>
        <family val="2"/>
        <scheme val="minor"/>
      </rPr>
      <t xml:space="preserve"> de  las </t>
    </r>
    <r>
      <rPr>
        <b/>
        <sz val="11"/>
        <rFont val="Calibri"/>
        <family val="2"/>
        <scheme val="minor"/>
      </rPr>
      <t>CONSIDERACIONES</t>
    </r>
    <r>
      <rPr>
        <sz val="11"/>
        <rFont val="Calibri"/>
        <family val="2"/>
        <scheme val="minor"/>
      </rPr>
      <t xml:space="preserve"> del contrato de prestación de servicios.</t>
    </r>
  </si>
  <si>
    <r>
      <t xml:space="preserve">Seleccione de la lista desplegable: Dirección de Área, Oficina o Centro de Formación que se relaciona en el </t>
    </r>
    <r>
      <rPr>
        <b/>
        <sz val="11"/>
        <rFont val="Calibri"/>
        <family val="2"/>
        <scheme val="minor"/>
      </rPr>
      <t>numeral 2</t>
    </r>
    <r>
      <rPr>
        <sz val="11"/>
        <rFont val="Calibri"/>
        <family val="2"/>
        <scheme val="minor"/>
      </rPr>
      <t xml:space="preserve"> de  las </t>
    </r>
    <r>
      <rPr>
        <b/>
        <sz val="11"/>
        <rFont val="Calibri"/>
        <family val="2"/>
        <scheme val="minor"/>
      </rPr>
      <t>CONSIDERACIONES</t>
    </r>
    <r>
      <rPr>
        <sz val="11"/>
        <rFont val="Calibri"/>
        <family val="2"/>
        <scheme val="minor"/>
      </rPr>
      <t xml:space="preserve"> del contrato de prestación de servicios.</t>
    </r>
  </si>
  <si>
    <r>
      <t xml:space="preserve">Escriba el nombre  y el cargo del ordenador del gasto de acuerdo con lo descrito en el </t>
    </r>
    <r>
      <rPr>
        <b/>
        <sz val="11"/>
        <rFont val="Calibri"/>
        <family val="2"/>
        <scheme val="minor"/>
      </rPr>
      <t xml:space="preserve">numeral 6 </t>
    </r>
    <r>
      <rPr>
        <sz val="11"/>
        <rFont val="Calibri"/>
        <family val="2"/>
        <scheme val="minor"/>
      </rPr>
      <t xml:space="preserve">de las </t>
    </r>
    <r>
      <rPr>
        <b/>
        <sz val="11"/>
        <rFont val="Calibri"/>
        <family val="2"/>
        <scheme val="minor"/>
      </rPr>
      <t>CONSIDERACIONES</t>
    </r>
    <r>
      <rPr>
        <sz val="11"/>
        <rFont val="Calibri"/>
        <family val="2"/>
        <scheme val="minor"/>
      </rPr>
      <t xml:space="preserve"> del contrato de prestación de servicios</t>
    </r>
  </si>
  <si>
    <r>
      <t xml:space="preserve">Escriba el nombre y el cargo del supervisor  relacionado en la </t>
    </r>
    <r>
      <rPr>
        <b/>
        <sz val="11"/>
        <rFont val="Calibri"/>
        <family val="2"/>
        <scheme val="minor"/>
      </rPr>
      <t>CLÁUSULA SÉPTIMA</t>
    </r>
    <r>
      <rPr>
        <sz val="11"/>
        <rFont val="Calibri"/>
        <family val="2"/>
        <scheme val="minor"/>
      </rPr>
      <t xml:space="preserve">  del contrato de prestación de servicios.</t>
    </r>
  </si>
  <si>
    <r>
      <t xml:space="preserve">Diligencia este campo  </t>
    </r>
    <r>
      <rPr>
        <b/>
        <sz val="11"/>
        <rFont val="Calibri"/>
        <family val="2"/>
        <scheme val="minor"/>
      </rPr>
      <t>SOLO</t>
    </r>
    <r>
      <rPr>
        <sz val="11"/>
        <rFont val="Calibri"/>
        <family val="2"/>
        <scheme val="minor"/>
      </rPr>
      <t xml:space="preserve"> cuando el desplazamiento del contratista es a una dependencia del SENA. Seleccione de la lista desplegable: Dirección General o  Dirección Regional</t>
    </r>
  </si>
  <si>
    <r>
      <t xml:space="preserve">Diligencia este campo  </t>
    </r>
    <r>
      <rPr>
        <b/>
        <sz val="11"/>
        <rFont val="Calibri"/>
        <family val="2"/>
        <scheme val="minor"/>
      </rPr>
      <t>SOLO</t>
    </r>
    <r>
      <rPr>
        <sz val="11"/>
        <rFont val="Calibri"/>
        <family val="2"/>
        <scheme val="minor"/>
      </rPr>
      <t xml:space="preserve"> cuando el desplazamiento del contratista es a una dependencia del SENA. Seleccione de la lista desplegable: Dirección de Área, Oficina o Centro de Formación.</t>
    </r>
  </si>
  <si>
    <t xml:space="preserve"> 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
El objetivo del formato es registrar las actividades de los contratistas que se desplazan fuera de la sede habitual  de trabajo, autorizado por el SENA a desarrollar actividades que se relacionan con el objeto del contrato.
b) Si hay un procedimiento que refiera este formato (Nombre y código).No aplica 
c) Quién(es) lo diligencian: Contratistas
d) Frecuencia de diligenciamiento: cada vez que se requiera 
e) Qué trámite surte el formato una vez diligenciado: aprobación de agenda de desplazamiento
f) Quién lo guarda: Ddependencia, Regional o Centro de 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</si>
</sst>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9"/>
      <name val="Arial"/>
      <family val="2"/>
    </font>
    <font>
      <sz val="9"/>
      <name val="Arial"/>
      <family val="2"/>
    </font>
    <font>
      <b/>
      <sz val="11"/>
      <color theme="1"/>
      <name val="Calibri"/>
      <family val="2"/>
      <scheme val="minor"/>
    </font>
    <font>
      <b/>
      <sz val="9"/>
      <color theme="0"/>
      <name val="Arial"/>
      <family val="2"/>
    </font>
    <font>
      <sz val="12"/>
      <name val="Calibri"/>
      <family val="2"/>
      <scheme val="minor"/>
    </font>
    <font>
      <sz val="12"/>
      <color theme="1"/>
      <name val="Calibri"/>
      <family val="2"/>
      <scheme val="minor"/>
    </font>
    <font>
      <b/>
      <sz val="11"/>
      <color theme="0"/>
      <name val="Calibri"/>
      <family val="2"/>
      <scheme val="minor"/>
    </font>
    <font>
      <b/>
      <sz val="11"/>
      <color rgb="FF000000"/>
      <name val="Calibri"/>
      <family val="2"/>
      <scheme val="minor"/>
    </font>
    <font>
      <sz val="11"/>
      <name val="Calibri"/>
      <family val="2"/>
      <scheme val="minor"/>
    </font>
    <font>
      <sz val="11"/>
      <color rgb="FF000000"/>
      <name val="Calibri"/>
      <family val="2"/>
      <scheme val="minor"/>
    </font>
    <font>
      <b/>
      <sz val="11"/>
      <color theme="4" tint="0.59999389629810485"/>
      <name val="Calibri"/>
      <family val="2"/>
      <scheme val="minor"/>
    </font>
    <font>
      <sz val="11"/>
      <color theme="0" tint="-0.499984740745262"/>
      <name val="Calibri"/>
      <family val="2"/>
      <scheme val="minor"/>
    </font>
    <font>
      <b/>
      <sz val="11"/>
      <name val="Calibri"/>
      <family val="2"/>
      <scheme val="minor"/>
    </font>
    <font>
      <b/>
      <sz val="11"/>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575757"/>
        <bgColor indexed="64"/>
      </patternFill>
    </fill>
    <fill>
      <patternFill patternType="solid">
        <fgColor rgb="FFFFFF0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191">
    <xf numFmtId="0" fontId="0" fillId="0" borderId="0" xfId="0"/>
    <xf numFmtId="0" fontId="0" fillId="0" borderId="0" xfId="0" applyAlignment="1">
      <alignment horizontal="left"/>
    </xf>
    <xf numFmtId="0" fontId="0" fillId="0" borderId="0" xfId="0" applyAlignment="1">
      <alignment horizontal="left" indent="1"/>
    </xf>
    <xf numFmtId="0" fontId="5" fillId="2" borderId="0" xfId="0" applyFont="1" applyFill="1"/>
    <xf numFmtId="0" fontId="5" fillId="2" borderId="0" xfId="0" applyFont="1" applyFill="1" applyAlignment="1">
      <alignment vertical="center"/>
    </xf>
    <xf numFmtId="0" fontId="3" fillId="0" borderId="0" xfId="0" applyFont="1"/>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1" fillId="0" borderId="6" xfId="0" applyFont="1" applyBorder="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6" fillId="0" borderId="0" xfId="0" applyFont="1"/>
    <xf numFmtId="0" fontId="6" fillId="0" borderId="0" xfId="0" applyFont="1" applyAlignment="1">
      <alignment wrapText="1"/>
    </xf>
    <xf numFmtId="0" fontId="1" fillId="0" borderId="1" xfId="0" applyFont="1" applyBorder="1" applyAlignment="1">
      <alignment horizontal="right" vertical="center" wrapText="1"/>
    </xf>
    <xf numFmtId="0" fontId="2" fillId="0" borderId="1" xfId="0" applyFont="1" applyBorder="1" applyAlignment="1">
      <alignment horizontal="right" vertical="center" wrapText="1"/>
    </xf>
    <xf numFmtId="0" fontId="2" fillId="0" borderId="0" xfId="0" applyFont="1"/>
    <xf numFmtId="0" fontId="2" fillId="0" borderId="4" xfId="0" applyFont="1" applyBorder="1" applyAlignment="1">
      <alignment horizontal="right" vertical="center" wrapText="1"/>
    </xf>
    <xf numFmtId="0" fontId="8" fillId="0" borderId="15"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7" xfId="0" applyFont="1" applyBorder="1" applyAlignment="1">
      <alignment vertical="center" wrapText="1"/>
    </xf>
    <xf numFmtId="0" fontId="8" fillId="0" borderId="23" xfId="0" applyFont="1" applyBorder="1" applyAlignment="1">
      <alignment vertical="center" wrapText="1"/>
    </xf>
    <xf numFmtId="0" fontId="8" fillId="0" borderId="1" xfId="0" applyFont="1" applyBorder="1" applyAlignment="1">
      <alignment vertical="center" wrapText="1"/>
    </xf>
    <xf numFmtId="0" fontId="8" fillId="0" borderId="15" xfId="0" applyFont="1" applyBorder="1" applyAlignment="1">
      <alignment horizontal="left" vertical="center" wrapText="1"/>
    </xf>
    <xf numFmtId="0" fontId="8" fillId="0" borderId="15" xfId="0" applyFont="1" applyBorder="1" applyAlignment="1">
      <alignment vertical="center" wrapText="1"/>
    </xf>
    <xf numFmtId="0" fontId="9" fillId="0" borderId="0" xfId="0" applyFont="1" applyAlignment="1">
      <alignment horizontal="left" vertical="center" wrapText="1"/>
    </xf>
    <xf numFmtId="0" fontId="9" fillId="0" borderId="13" xfId="0"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vertical="center"/>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4" fillId="3" borderId="23" xfId="0" applyFont="1" applyFill="1" applyBorder="1" applyAlignment="1">
      <alignment horizontal="left" vertical="center" wrapText="1"/>
    </xf>
    <xf numFmtId="0" fontId="2" fillId="0" borderId="15" xfId="0" applyFont="1" applyBorder="1" applyAlignment="1">
      <alignment horizontal="left" vertical="center" wrapText="1"/>
    </xf>
    <xf numFmtId="0" fontId="0" fillId="0" borderId="1" xfId="0" applyBorder="1"/>
    <xf numFmtId="0" fontId="1" fillId="0" borderId="5" xfId="0" applyFont="1" applyBorder="1" applyAlignment="1">
      <alignment horizontal="left" vertical="center" wrapText="1"/>
    </xf>
    <xf numFmtId="0" fontId="2" fillId="0" borderId="5" xfId="0" applyFont="1" applyBorder="1" applyAlignment="1">
      <alignment horizontal="left" vertical="center" wrapText="1"/>
    </xf>
    <xf numFmtId="0" fontId="0" fillId="0" borderId="5" xfId="0" applyBorder="1"/>
    <xf numFmtId="0" fontId="1" fillId="0" borderId="37" xfId="0" applyFont="1" applyBorder="1" applyAlignment="1">
      <alignment horizontal="left" vertical="center" wrapText="1"/>
    </xf>
    <xf numFmtId="0" fontId="2" fillId="0" borderId="37" xfId="0" applyFont="1" applyBorder="1" applyAlignment="1">
      <alignment horizontal="left" vertical="center" wrapText="1"/>
    </xf>
    <xf numFmtId="0" fontId="0" fillId="0" borderId="37" xfId="0" applyBorder="1"/>
    <xf numFmtId="0" fontId="1" fillId="0" borderId="26" xfId="0" applyFont="1" applyBorder="1" applyAlignment="1">
      <alignment horizontal="left" vertical="center" wrapText="1"/>
    </xf>
    <xf numFmtId="0" fontId="1" fillId="0" borderId="15" xfId="0" applyFont="1" applyBorder="1" applyAlignment="1">
      <alignment horizontal="left" vertical="center" wrapText="1"/>
    </xf>
    <xf numFmtId="0" fontId="1" fillId="0" borderId="27" xfId="0" applyFont="1" applyBorder="1" applyAlignment="1">
      <alignment horizontal="left" vertical="center" wrapText="1"/>
    </xf>
    <xf numFmtId="0" fontId="0" fillId="0" borderId="47" xfId="0" applyBorder="1"/>
    <xf numFmtId="0" fontId="2" fillId="0" borderId="23" xfId="0" applyFont="1" applyBorder="1" applyAlignment="1">
      <alignment horizontal="left" vertical="center" wrapText="1"/>
    </xf>
    <xf numFmtId="0" fontId="0" fillId="0" borderId="23" xfId="0" applyBorder="1"/>
    <xf numFmtId="0" fontId="0" fillId="0" borderId="45" xfId="0" applyBorder="1"/>
    <xf numFmtId="0" fontId="8" fillId="0" borderId="23"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1" xfId="0" applyFont="1" applyBorder="1" applyAlignment="1">
      <alignment horizontal="center" vertical="center" wrapText="1"/>
    </xf>
    <xf numFmtId="0" fontId="13" fillId="5" borderId="23" xfId="0" applyFont="1" applyFill="1" applyBorder="1" applyAlignment="1">
      <alignment horizontal="center" vertical="center" wrapText="1"/>
    </xf>
    <xf numFmtId="0" fontId="13" fillId="5" borderId="24" xfId="0" applyFont="1" applyFill="1"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20" xfId="0" applyBorder="1" applyAlignment="1">
      <alignment horizontal="center"/>
    </xf>
    <xf numFmtId="0" fontId="7" fillId="3" borderId="23" xfId="0" applyFont="1" applyFill="1" applyBorder="1" applyAlignment="1">
      <alignment horizontal="center" vertical="center" wrapText="1"/>
    </xf>
    <xf numFmtId="0" fontId="13" fillId="0" borderId="1" xfId="0" applyFont="1" applyBorder="1" applyAlignment="1">
      <alignment vertical="center" wrapText="1"/>
    </xf>
    <xf numFmtId="0" fontId="9" fillId="0" borderId="0" xfId="0" applyFont="1" applyAlignment="1">
      <alignment horizontal="center" vertical="center" wrapText="1"/>
    </xf>
    <xf numFmtId="0" fontId="8" fillId="0" borderId="29" xfId="0" applyFont="1" applyBorder="1" applyAlignment="1">
      <alignment horizontal="left" vertical="top" wrapText="1"/>
    </xf>
    <xf numFmtId="0" fontId="8" fillId="0" borderId="11" xfId="0" applyFont="1" applyBorder="1" applyAlignment="1">
      <alignment horizontal="left" vertical="top" wrapText="1"/>
    </xf>
    <xf numFmtId="0" fontId="8" fillId="0" borderId="5" xfId="0" applyFont="1" applyBorder="1" applyAlignment="1">
      <alignment horizontal="left" vertical="top" wrapText="1"/>
    </xf>
    <xf numFmtId="0" fontId="8" fillId="0" borderId="37" xfId="0" applyFont="1" applyBorder="1" applyAlignment="1">
      <alignment horizontal="left" vertical="top" wrapText="1"/>
    </xf>
    <xf numFmtId="0" fontId="8" fillId="0" borderId="61" xfId="0" applyFont="1" applyBorder="1" applyAlignment="1">
      <alignment horizontal="left" vertical="top" wrapText="1"/>
    </xf>
    <xf numFmtId="0" fontId="8" fillId="0" borderId="58" xfId="0" applyFont="1" applyBorder="1" applyAlignment="1">
      <alignment horizontal="left" vertical="top" wrapText="1"/>
    </xf>
    <xf numFmtId="0" fontId="8" fillId="0" borderId="60" xfId="0" applyFont="1" applyBorder="1" applyAlignment="1">
      <alignment horizontal="left" vertical="top" wrapText="1"/>
    </xf>
    <xf numFmtId="0" fontId="8" fillId="0" borderId="57" xfId="0" applyFont="1" applyBorder="1" applyAlignment="1">
      <alignment horizontal="left" vertical="top" wrapText="1"/>
    </xf>
    <xf numFmtId="0" fontId="8" fillId="0" borderId="59" xfId="0" applyFont="1" applyBorder="1" applyAlignment="1">
      <alignment horizontal="left" vertical="top" wrapText="1"/>
    </xf>
    <xf numFmtId="0" fontId="8" fillId="0" borderId="45" xfId="0" applyFont="1" applyBorder="1" applyAlignment="1">
      <alignment horizontal="left" vertical="top" wrapText="1"/>
    </xf>
    <xf numFmtId="0" fontId="8" fillId="0" borderId="46" xfId="0" applyFont="1" applyBorder="1" applyAlignment="1">
      <alignment horizontal="left" vertical="top" wrapText="1"/>
    </xf>
    <xf numFmtId="0" fontId="8" fillId="0" borderId="48" xfId="0" applyFont="1" applyBorder="1" applyAlignment="1">
      <alignment horizontal="left" vertical="top" wrapText="1"/>
    </xf>
    <xf numFmtId="0" fontId="8" fillId="0" borderId="27" xfId="0" applyFont="1" applyBorder="1" applyAlignment="1">
      <alignment horizontal="left" vertical="top" wrapText="1"/>
    </xf>
    <xf numFmtId="0" fontId="8" fillId="0" borderId="28" xfId="0" applyFont="1" applyBorder="1" applyAlignment="1">
      <alignment horizontal="left" vertical="top" wrapText="1"/>
    </xf>
    <xf numFmtId="0" fontId="8" fillId="0" borderId="56" xfId="0" applyFont="1" applyBorder="1" applyAlignment="1">
      <alignment horizontal="left" vertical="top" wrapText="1"/>
    </xf>
    <xf numFmtId="0" fontId="8" fillId="0" borderId="40"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7" fillId="3" borderId="33"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0" fillId="0" borderId="37" xfId="0" applyBorder="1" applyAlignment="1">
      <alignment horizontal="center"/>
    </xf>
    <xf numFmtId="0" fontId="0" fillId="0" borderId="11" xfId="0" applyBorder="1" applyAlignment="1">
      <alignment horizontal="center"/>
    </xf>
    <xf numFmtId="0" fontId="0" fillId="0" borderId="38" xfId="0" applyBorder="1" applyAlignment="1">
      <alignment horizont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36" xfId="0" applyFont="1" applyBorder="1" applyAlignment="1">
      <alignment horizontal="left" vertical="center" wrapText="1"/>
    </xf>
    <xf numFmtId="0" fontId="8" fillId="0" borderId="4" xfId="0" applyFont="1" applyBorder="1" applyAlignment="1">
      <alignment horizontal="left" vertical="center" wrapText="1"/>
    </xf>
    <xf numFmtId="0" fontId="10" fillId="0" borderId="4" xfId="0" applyFont="1" applyBorder="1" applyAlignment="1">
      <alignment horizontal="center" vertical="center" wrapText="1"/>
    </xf>
    <xf numFmtId="0" fontId="10" fillId="0" borderId="14"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8"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48" xfId="0" applyFont="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0" borderId="19" xfId="0" applyFont="1" applyBorder="1" applyAlignment="1">
      <alignment horizontal="left" vertical="center" wrapText="1"/>
    </xf>
    <xf numFmtId="0" fontId="8" fillId="0" borderId="27" xfId="0" applyFont="1" applyBorder="1" applyAlignment="1">
      <alignment horizontal="left" vertical="center" wrapText="1"/>
    </xf>
    <xf numFmtId="0" fontId="10" fillId="0" borderId="1" xfId="0" applyFont="1" applyBorder="1" applyAlignment="1">
      <alignment horizontal="center" vertical="center" wrapText="1"/>
    </xf>
    <xf numFmtId="0" fontId="8" fillId="0" borderId="21" xfId="0" applyFont="1" applyBorder="1" applyAlignment="1">
      <alignment horizontal="left" vertical="center" wrapText="1"/>
    </xf>
    <xf numFmtId="0" fontId="0" fillId="0" borderId="15" xfId="0" applyBorder="1" applyAlignment="1">
      <alignment horizontal="center"/>
    </xf>
    <xf numFmtId="0" fontId="10" fillId="0" borderId="1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0" fillId="0" borderId="52" xfId="0" applyBorder="1" applyAlignment="1">
      <alignment horizontal="center"/>
    </xf>
    <xf numFmtId="0" fontId="0" fillId="0" borderId="39" xfId="0" applyBorder="1" applyAlignment="1">
      <alignment horizontal="center"/>
    </xf>
    <xf numFmtId="0" fontId="0" fillId="0" borderId="53" xfId="0" applyBorder="1" applyAlignment="1">
      <alignment horizontal="center"/>
    </xf>
    <xf numFmtId="0" fontId="8" fillId="0" borderId="49" xfId="0" applyFont="1" applyBorder="1" applyAlignment="1">
      <alignment horizontal="left" vertical="center" wrapText="1"/>
    </xf>
    <xf numFmtId="0" fontId="8" fillId="0" borderId="39" xfId="0" applyFont="1" applyBorder="1" applyAlignment="1">
      <alignment horizontal="left"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9" xfId="0" applyFont="1" applyBorder="1" applyAlignment="1">
      <alignment horizontal="left" vertical="center" wrapText="1"/>
    </xf>
    <xf numFmtId="0" fontId="8" fillId="0" borderId="5" xfId="0" applyFont="1" applyBorder="1" applyAlignment="1">
      <alignment horizontal="left" vertical="center"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50" xfId="0" applyFont="1" applyBorder="1" applyAlignment="1">
      <alignment horizontal="left" vertical="top" wrapText="1"/>
    </xf>
    <xf numFmtId="0" fontId="11" fillId="0" borderId="51"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10" fillId="0" borderId="37"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13"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6" xfId="0" applyFont="1" applyBorder="1" applyAlignment="1">
      <alignment horizontal="center" vertical="center" wrapText="1"/>
    </xf>
    <xf numFmtId="0" fontId="7" fillId="3" borderId="55" xfId="0" applyFont="1" applyFill="1" applyBorder="1" applyAlignment="1">
      <alignment horizontal="center" vertical="center" wrapText="1"/>
    </xf>
    <xf numFmtId="0" fontId="7" fillId="3" borderId="46" xfId="0" applyFont="1" applyFill="1" applyBorder="1" applyAlignment="1">
      <alignment horizontal="center" vertical="center" wrapText="1"/>
    </xf>
    <xf numFmtId="0" fontId="7" fillId="3" borderId="48" xfId="0" applyFont="1" applyFill="1" applyBorder="1" applyAlignment="1">
      <alignment horizontal="center" vertical="center" wrapText="1"/>
    </xf>
    <xf numFmtId="0" fontId="13" fillId="0" borderId="43"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44"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3" fillId="0" borderId="43" xfId="0" applyFont="1" applyBorder="1" applyAlignment="1">
      <alignment horizontal="center" vertical="center"/>
    </xf>
    <xf numFmtId="0" fontId="3" fillId="0" borderId="10" xfId="0" applyFont="1" applyBorder="1" applyAlignment="1">
      <alignment horizontal="center" vertical="center"/>
    </xf>
    <xf numFmtId="0" fontId="3" fillId="0" borderId="44" xfId="0" applyFont="1" applyBorder="1" applyAlignment="1">
      <alignment horizontal="center" vertical="center"/>
    </xf>
    <xf numFmtId="0" fontId="13" fillId="0" borderId="62" xfId="0" applyFont="1" applyBorder="1" applyAlignment="1">
      <alignment horizontal="center" vertical="center" wrapText="1"/>
    </xf>
    <xf numFmtId="0" fontId="13" fillId="0" borderId="0" xfId="0" applyFont="1" applyAlignment="1">
      <alignment horizontal="center" vertical="center" wrapText="1"/>
    </xf>
    <xf numFmtId="0" fontId="13" fillId="0" borderId="63" xfId="0" applyFont="1" applyBorder="1" applyAlignment="1">
      <alignment horizontal="center" vertical="center" wrapText="1"/>
    </xf>
    <xf numFmtId="0" fontId="7" fillId="3" borderId="62"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63" xfId="0" applyFont="1" applyFill="1" applyBorder="1" applyAlignment="1">
      <alignment horizontal="center"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8" fillId="0" borderId="37" xfId="0" applyFont="1" applyBorder="1" applyAlignment="1">
      <alignment horizontal="left" vertical="center" wrapText="1"/>
    </xf>
    <xf numFmtId="0" fontId="8" fillId="0" borderId="11" xfId="0" applyFont="1" applyBorder="1" applyAlignment="1">
      <alignment horizontal="left" vertical="center" wrapText="1"/>
    </xf>
    <xf numFmtId="0" fontId="8" fillId="5" borderId="37"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8" fillId="5" borderId="28" xfId="0" applyFont="1" applyFill="1" applyBorder="1" applyAlignment="1">
      <alignment horizontal="center" vertical="center" wrapText="1"/>
    </xf>
    <xf numFmtId="0" fontId="8" fillId="5" borderId="56"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0" borderId="1" xfId="0" applyFont="1" applyBorder="1" applyAlignment="1">
      <alignment horizontal="center" vertical="center" textRotation="90" wrapText="1"/>
    </xf>
    <xf numFmtId="0" fontId="9" fillId="0" borderId="1" xfId="0" applyFont="1" applyBorder="1" applyAlignment="1">
      <alignment horizontal="left" vertical="top" wrapText="1"/>
    </xf>
    <xf numFmtId="0" fontId="13" fillId="0" borderId="1" xfId="0" applyFont="1" applyBorder="1" applyAlignment="1">
      <alignment horizontal="center" vertical="center" wrapText="1"/>
    </xf>
    <xf numFmtId="0" fontId="7" fillId="4" borderId="1" xfId="0" applyFont="1" applyFill="1" applyBorder="1" applyAlignment="1">
      <alignment horizontal="center"/>
    </xf>
    <xf numFmtId="0" fontId="14" fillId="0" borderId="45" xfId="0" applyFont="1" applyBorder="1" applyAlignment="1">
      <alignment horizontal="center" vertical="center" wrapText="1"/>
    </xf>
    <xf numFmtId="0" fontId="14" fillId="0" borderId="46" xfId="0" applyFont="1" applyBorder="1" applyAlignment="1">
      <alignment horizontal="center" vertical="center" wrapText="1"/>
    </xf>
    <xf numFmtId="0" fontId="14" fillId="0" borderId="47"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6" xfId="0" applyFont="1" applyBorder="1" applyAlignment="1">
      <alignment horizontal="center" vertical="center" wrapText="1"/>
    </xf>
    <xf numFmtId="0" fontId="13" fillId="0" borderId="37"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 xfId="0" applyFont="1" applyBorder="1" applyAlignment="1">
      <alignment horizontal="left" vertical="top" wrapText="1"/>
    </xf>
    <xf numFmtId="0" fontId="7" fillId="4" borderId="1" xfId="0" applyFont="1" applyFill="1" applyBorder="1" applyAlignment="1">
      <alignment horizontal="center" vertical="center"/>
    </xf>
  </cellXfs>
  <cellStyles count="1">
    <cellStyle name="Normal" xfId="0" builtinId="0"/>
  </cellStyles>
  <dxfs count="38">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9"/>
        <color auto="1"/>
        <name val="Arial"/>
        <scheme val="none"/>
      </font>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40239</xdr:colOff>
      <xdr:row>0</xdr:row>
      <xdr:rowOff>105029</xdr:rowOff>
    </xdr:from>
    <xdr:to>
      <xdr:col>6</xdr:col>
      <xdr:colOff>742810</xdr:colOff>
      <xdr:row>1</xdr:row>
      <xdr:rowOff>293817</xdr:rowOff>
    </xdr:to>
    <xdr:pic>
      <xdr:nvPicPr>
        <xdr:cNvPr id="2" name="Imagen 1">
          <a:extLst>
            <a:ext uri="{FF2B5EF4-FFF2-40B4-BE49-F238E27FC236}">
              <a16:creationId xmlns:a16="http://schemas.microsoft.com/office/drawing/2014/main" id="{29244A1C-30C5-4EB1-B193-EF22A715D6B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239898" y="105029"/>
          <a:ext cx="702571" cy="647720"/>
        </a:xfrm>
        <a:prstGeom prst="rect">
          <a:avLst/>
        </a:prstGeom>
      </xdr:spPr>
    </xdr:pic>
    <xdr:clientData/>
  </xdr:twoCellAnchor>
  <xdr:twoCellAnchor>
    <xdr:from>
      <xdr:col>3</xdr:col>
      <xdr:colOff>396874</xdr:colOff>
      <xdr:row>7</xdr:row>
      <xdr:rowOff>89297</xdr:rowOff>
    </xdr:from>
    <xdr:to>
      <xdr:col>3</xdr:col>
      <xdr:colOff>655954</xdr:colOff>
      <xdr:row>7</xdr:row>
      <xdr:rowOff>340757</xdr:rowOff>
    </xdr:to>
    <xdr:sp macro="" textlink="">
      <xdr:nvSpPr>
        <xdr:cNvPr id="3" name="Cuadro de texto 1">
          <a:extLst>
            <a:ext uri="{FF2B5EF4-FFF2-40B4-BE49-F238E27FC236}">
              <a16:creationId xmlns:a16="http://schemas.microsoft.com/office/drawing/2014/main" id="{5EC13D8D-1639-4EF5-B0EA-E20580EC7265}"/>
            </a:ext>
            <a:ext uri="{C183D7F6-B498-43B3-948B-1728B52AA6E4}">
              <adec:decorative xmlns:adec="http://schemas.microsoft.com/office/drawing/2017/decorative" val="1"/>
            </a:ext>
          </a:extLst>
        </xdr:cNvPr>
        <xdr:cNvSpPr txBox="1"/>
      </xdr:nvSpPr>
      <xdr:spPr>
        <a:xfrm>
          <a:off x="2391171" y="3155156"/>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926306</xdr:colOff>
      <xdr:row>7</xdr:row>
      <xdr:rowOff>73025</xdr:rowOff>
    </xdr:from>
    <xdr:to>
      <xdr:col>7</xdr:col>
      <xdr:colOff>1185386</xdr:colOff>
      <xdr:row>7</xdr:row>
      <xdr:rowOff>324485</xdr:rowOff>
    </xdr:to>
    <xdr:sp macro="" textlink="">
      <xdr:nvSpPr>
        <xdr:cNvPr id="4" name="Cuadro de texto 1">
          <a:extLst>
            <a:ext uri="{FF2B5EF4-FFF2-40B4-BE49-F238E27FC236}">
              <a16:creationId xmlns:a16="http://schemas.microsoft.com/office/drawing/2014/main" id="{C0D94876-9953-4B9A-807D-D04411924625}"/>
            </a:ext>
            <a:ext uri="{C183D7F6-B498-43B3-948B-1728B52AA6E4}">
              <adec:decorative xmlns:adec="http://schemas.microsoft.com/office/drawing/2017/decorative" val="1"/>
            </a:ext>
          </a:extLst>
        </xdr:cNvPr>
        <xdr:cNvSpPr txBox="1"/>
      </xdr:nvSpPr>
      <xdr:spPr>
        <a:xfrm>
          <a:off x="5996384" y="313888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592535</xdr:colOff>
      <xdr:row>7</xdr:row>
      <xdr:rowOff>86519</xdr:rowOff>
    </xdr:from>
    <xdr:to>
      <xdr:col>10</xdr:col>
      <xdr:colOff>851615</xdr:colOff>
      <xdr:row>7</xdr:row>
      <xdr:rowOff>337979</xdr:rowOff>
    </xdr:to>
    <xdr:sp macro="" textlink="">
      <xdr:nvSpPr>
        <xdr:cNvPr id="5" name="Cuadro de texto 1">
          <a:extLst>
            <a:ext uri="{FF2B5EF4-FFF2-40B4-BE49-F238E27FC236}">
              <a16:creationId xmlns:a16="http://schemas.microsoft.com/office/drawing/2014/main" id="{CFFF1320-F567-43FF-8B9E-6FB137F4FE29}"/>
            </a:ext>
            <a:ext uri="{C183D7F6-B498-43B3-948B-1728B52AA6E4}">
              <adec:decorative xmlns:adec="http://schemas.microsoft.com/office/drawing/2017/decorative" val="1"/>
            </a:ext>
          </a:extLst>
        </xdr:cNvPr>
        <xdr:cNvSpPr txBox="1"/>
      </xdr:nvSpPr>
      <xdr:spPr>
        <a:xfrm>
          <a:off x="8659019" y="3152378"/>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400050</xdr:colOff>
      <xdr:row>0</xdr:row>
      <xdr:rowOff>133350</xdr:rowOff>
    </xdr:from>
    <xdr:to>
      <xdr:col>5</xdr:col>
      <xdr:colOff>340231</xdr:colOff>
      <xdr:row>1</xdr:row>
      <xdr:rowOff>393734</xdr:rowOff>
    </xdr:to>
    <xdr:pic>
      <xdr:nvPicPr>
        <xdr:cNvPr id="3" name="Imagen 2">
          <a:extLst>
            <a:ext uri="{FF2B5EF4-FFF2-40B4-BE49-F238E27FC236}">
              <a16:creationId xmlns:a16="http://schemas.microsoft.com/office/drawing/2014/main" id="{D6F61863-D94A-4885-99DB-D235F73A10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505200" y="133350"/>
          <a:ext cx="702181" cy="650909"/>
        </a:xfrm>
        <a:prstGeom prst="rect">
          <a:avLst/>
        </a:prstGeom>
      </xdr:spPr>
    </xdr:pic>
    <xdr:clientData/>
  </xdr:twoCellAnchor>
  <xdr:twoCellAnchor>
    <xdr:from>
      <xdr:col>3</xdr:col>
      <xdr:colOff>390525</xdr:colOff>
      <xdr:row>7</xdr:row>
      <xdr:rowOff>57150</xdr:rowOff>
    </xdr:from>
    <xdr:to>
      <xdr:col>3</xdr:col>
      <xdr:colOff>649605</xdr:colOff>
      <xdr:row>7</xdr:row>
      <xdr:rowOff>308610</xdr:rowOff>
    </xdr:to>
    <xdr:sp macro="" textlink="">
      <xdr:nvSpPr>
        <xdr:cNvPr id="2" name="Cuadro de texto 1">
          <a:extLst>
            <a:ext uri="{FF2B5EF4-FFF2-40B4-BE49-F238E27FC236}">
              <a16:creationId xmlns:a16="http://schemas.microsoft.com/office/drawing/2014/main" id="{5E5B6EF0-9273-4561-8E97-96976B542E3B}"/>
            </a:ext>
            <a:ext uri="{C183D7F6-B498-43B3-948B-1728B52AA6E4}">
              <adec:decorative xmlns:adec="http://schemas.microsoft.com/office/drawing/2017/decorative" val="1"/>
            </a:ext>
          </a:extLst>
        </xdr:cNvPr>
        <xdr:cNvSpPr txBox="1"/>
      </xdr:nvSpPr>
      <xdr:spPr>
        <a:xfrm>
          <a:off x="2619375" y="280987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809625</xdr:colOff>
      <xdr:row>7</xdr:row>
      <xdr:rowOff>28575</xdr:rowOff>
    </xdr:from>
    <xdr:to>
      <xdr:col>8</xdr:col>
      <xdr:colOff>78105</xdr:colOff>
      <xdr:row>7</xdr:row>
      <xdr:rowOff>280035</xdr:rowOff>
    </xdr:to>
    <xdr:sp macro="" textlink="">
      <xdr:nvSpPr>
        <xdr:cNvPr id="4" name="Cuadro de texto 1">
          <a:extLst>
            <a:ext uri="{FF2B5EF4-FFF2-40B4-BE49-F238E27FC236}">
              <a16:creationId xmlns:a16="http://schemas.microsoft.com/office/drawing/2014/main" id="{932D7577-74A6-46A8-982D-279F35F507BA}"/>
            </a:ext>
            <a:ext uri="{C183D7F6-B498-43B3-948B-1728B52AA6E4}">
              <adec:decorative xmlns:adec="http://schemas.microsoft.com/office/drawing/2017/decorative" val="1"/>
            </a:ext>
          </a:extLst>
        </xdr:cNvPr>
        <xdr:cNvSpPr txBox="1"/>
      </xdr:nvSpPr>
      <xdr:spPr>
        <a:xfrm>
          <a:off x="5972175" y="2781300"/>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666750</xdr:colOff>
      <xdr:row>7</xdr:row>
      <xdr:rowOff>57150</xdr:rowOff>
    </xdr:from>
    <xdr:to>
      <xdr:col>10</xdr:col>
      <xdr:colOff>925830</xdr:colOff>
      <xdr:row>7</xdr:row>
      <xdr:rowOff>308610</xdr:rowOff>
    </xdr:to>
    <xdr:sp macro="" textlink="">
      <xdr:nvSpPr>
        <xdr:cNvPr id="5" name="Cuadro de texto 1">
          <a:extLst>
            <a:ext uri="{FF2B5EF4-FFF2-40B4-BE49-F238E27FC236}">
              <a16:creationId xmlns:a16="http://schemas.microsoft.com/office/drawing/2014/main" id="{B6599C14-6349-4725-9F72-202A46376BE1}"/>
            </a:ext>
            <a:ext uri="{C183D7F6-B498-43B3-948B-1728B52AA6E4}">
              <adec:decorative xmlns:adec="http://schemas.microsoft.com/office/drawing/2017/decorative" val="1"/>
            </a:ext>
          </a:extLst>
        </xdr:cNvPr>
        <xdr:cNvSpPr txBox="1"/>
      </xdr:nvSpPr>
      <xdr:spPr>
        <a:xfrm>
          <a:off x="8343900" y="280987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Fcadena\Documents\Downloads\Formato%20e%20Instructivo%20para%20diligenciamiento_%20DesplazamientoContratista%20NUE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cadena\Documents\Downloads\FORMATO%20AGENDA%20CONTRATIS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F"/>
      <sheetName val="Hoja5"/>
      <sheetName val="Hoja2"/>
      <sheetName val="Hoja1"/>
      <sheetName val="Hoja4"/>
    </sheetNames>
    <sheetDataSet>
      <sheetData sheetId="0"/>
      <sheetData sheetId="1"/>
      <sheetData sheetId="2"/>
      <sheetData sheetId="3"/>
      <sheetData sheetId="4">
        <row r="4">
          <cell r="B4" t="str">
            <v>Amazonas</v>
          </cell>
        </row>
        <row r="5">
          <cell r="B5" t="str">
            <v>Antioquia</v>
          </cell>
        </row>
        <row r="6">
          <cell r="B6" t="str">
            <v>Arauca</v>
          </cell>
        </row>
        <row r="7">
          <cell r="B7" t="str">
            <v>Atlántico</v>
          </cell>
        </row>
        <row r="8">
          <cell r="B8" t="str">
            <v>Bolívar</v>
          </cell>
        </row>
        <row r="9">
          <cell r="B9" t="str">
            <v>Boyacá</v>
          </cell>
        </row>
        <row r="10">
          <cell r="B10" t="str">
            <v>Caldas</v>
          </cell>
        </row>
        <row r="11">
          <cell r="B11" t="str">
            <v>Caquetá</v>
          </cell>
        </row>
        <row r="12">
          <cell r="B12" t="str">
            <v>Casanare</v>
          </cell>
        </row>
        <row r="13">
          <cell r="B13" t="str">
            <v>Cauca</v>
          </cell>
        </row>
        <row r="14">
          <cell r="B14" t="str">
            <v>Cesar</v>
          </cell>
        </row>
        <row r="15">
          <cell r="B15" t="str">
            <v>Choco</v>
          </cell>
        </row>
        <row r="16">
          <cell r="B16" t="str">
            <v>Córdoba</v>
          </cell>
        </row>
        <row r="17">
          <cell r="B17" t="str">
            <v>Cundinamarca</v>
          </cell>
        </row>
        <row r="18">
          <cell r="B18" t="str">
            <v>Dirección_General</v>
          </cell>
        </row>
        <row r="19">
          <cell r="B19" t="str">
            <v>Distrito_Capital</v>
          </cell>
        </row>
        <row r="20">
          <cell r="B20" t="str">
            <v>Guainía</v>
          </cell>
        </row>
        <row r="21">
          <cell r="B21" t="str">
            <v>Guajira</v>
          </cell>
        </row>
        <row r="22">
          <cell r="B22" t="str">
            <v>Guaviare</v>
          </cell>
        </row>
        <row r="23">
          <cell r="B23" t="str">
            <v>Huila</v>
          </cell>
        </row>
        <row r="24">
          <cell r="B24" t="str">
            <v>Magdalena</v>
          </cell>
        </row>
        <row r="25">
          <cell r="B25" t="str">
            <v>Meta</v>
          </cell>
        </row>
        <row r="26">
          <cell r="B26" t="str">
            <v>Nariño</v>
          </cell>
        </row>
        <row r="27">
          <cell r="B27" t="str">
            <v>Norte_de_Santander</v>
          </cell>
        </row>
        <row r="28">
          <cell r="B28" t="str">
            <v>Putumayo</v>
          </cell>
        </row>
        <row r="29">
          <cell r="B29" t="str">
            <v>Quindío</v>
          </cell>
        </row>
        <row r="30">
          <cell r="B30" t="str">
            <v>Risaralda</v>
          </cell>
        </row>
        <row r="31">
          <cell r="B31" t="str">
            <v>San_Andrés</v>
          </cell>
        </row>
        <row r="32">
          <cell r="B32" t="str">
            <v>Santander</v>
          </cell>
        </row>
        <row r="33">
          <cell r="B33" t="str">
            <v>Sucre</v>
          </cell>
        </row>
        <row r="34">
          <cell r="B34" t="str">
            <v>Tolima</v>
          </cell>
        </row>
        <row r="35">
          <cell r="B35" t="str">
            <v>Valle_del_Cauca</v>
          </cell>
        </row>
        <row r="36">
          <cell r="B36" t="str">
            <v>Vaupés</v>
          </cell>
        </row>
        <row r="37">
          <cell r="B37" t="str">
            <v>Vichada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 val="Hoja1"/>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Yolanda Duarte Pico" id="{2E8EF20A-2143-404D-AC6D-8BCAF89AB871}" userId="S::yduarte@sena.edu.co::84bbb3c6-d60a-480b-8642-1e0053e43be0" providerId="AD"/>
  <person displayName="Rene Alexander Barrera Pardo" id="{20593C5C-1F62-4777-BC21-C11A2EA7BEBC}" userId="S::rbarrerap@sena.edu.co::97b27705-3889-4d40-9ede-f4e3850d1793"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AH14" totalsRowShown="0" headerRowDxfId="37" headerRowBorderDxfId="36" tableBorderDxfId="35" totalsRowBorderDxfId="34">
  <autoFilter ref="A3:AH14" xr:uid="{00000000-0009-0000-0100-000001000000}"/>
  <tableColumns count="34">
    <tableColumn id="1" xr3:uid="{00000000-0010-0000-0000-000001000000}" name="Columna1" dataDxfId="33"/>
    <tableColumn id="2" xr3:uid="{00000000-0010-0000-0000-000002000000}" name="Columna2" dataDxfId="32"/>
    <tableColumn id="3" xr3:uid="{00000000-0010-0000-0000-000003000000}" name="Columna3" dataDxfId="31"/>
    <tableColumn id="4" xr3:uid="{00000000-0010-0000-0000-000004000000}" name="Columna4" dataDxfId="30"/>
    <tableColumn id="5" xr3:uid="{00000000-0010-0000-0000-000005000000}" name="Columna5" dataDxfId="29"/>
    <tableColumn id="6" xr3:uid="{00000000-0010-0000-0000-000006000000}" name="Columna6" dataDxfId="28"/>
    <tableColumn id="7" xr3:uid="{00000000-0010-0000-0000-000007000000}" name="Columna7" dataDxfId="27"/>
    <tableColumn id="8" xr3:uid="{00000000-0010-0000-0000-000008000000}" name="Columna8" dataDxfId="26"/>
    <tableColumn id="9" xr3:uid="{00000000-0010-0000-0000-000009000000}" name="Columna9" dataDxfId="25"/>
    <tableColumn id="10" xr3:uid="{00000000-0010-0000-0000-00000A000000}" name="Columna10" dataDxfId="24"/>
    <tableColumn id="11" xr3:uid="{00000000-0010-0000-0000-00000B000000}" name="Columna11" dataDxfId="23"/>
    <tableColumn id="12" xr3:uid="{00000000-0010-0000-0000-00000C000000}" name="Columna12" dataDxfId="22"/>
    <tableColumn id="13" xr3:uid="{00000000-0010-0000-0000-00000D000000}" name="Columna13" dataDxfId="21"/>
    <tableColumn id="14" xr3:uid="{00000000-0010-0000-0000-00000E000000}" name="Columna14" dataDxfId="20"/>
    <tableColumn id="15" xr3:uid="{00000000-0010-0000-0000-00000F000000}" name="Columna15" dataDxfId="19"/>
    <tableColumn id="16" xr3:uid="{00000000-0010-0000-0000-000010000000}" name="Columna16" dataDxfId="18"/>
    <tableColumn id="17" xr3:uid="{00000000-0010-0000-0000-000011000000}" name="Columna17" dataDxfId="17"/>
    <tableColumn id="18" xr3:uid="{00000000-0010-0000-0000-000012000000}" name="Columna18" dataDxfId="16"/>
    <tableColumn id="19" xr3:uid="{00000000-0010-0000-0000-000013000000}" name="Columna19" dataDxfId="15"/>
    <tableColumn id="20" xr3:uid="{00000000-0010-0000-0000-000014000000}" name="Columna20" dataDxfId="14"/>
    <tableColumn id="21" xr3:uid="{00000000-0010-0000-0000-000015000000}" name="Columna21" dataDxfId="13"/>
    <tableColumn id="22" xr3:uid="{00000000-0010-0000-0000-000016000000}" name="Columna22" dataDxfId="12"/>
    <tableColumn id="23" xr3:uid="{00000000-0010-0000-0000-000017000000}" name="Columna23" dataDxfId="11"/>
    <tableColumn id="24" xr3:uid="{00000000-0010-0000-0000-000018000000}" name="Columna24" dataDxfId="10"/>
    <tableColumn id="25" xr3:uid="{00000000-0010-0000-0000-000019000000}" name="Columna25" dataDxfId="9"/>
    <tableColumn id="26" xr3:uid="{00000000-0010-0000-0000-00001A000000}" name="Columna26" dataDxfId="8"/>
    <tableColumn id="27" xr3:uid="{00000000-0010-0000-0000-00001B000000}" name="Columna27" dataDxfId="7"/>
    <tableColumn id="28" xr3:uid="{00000000-0010-0000-0000-00001C000000}" name="Columna28" dataDxfId="6"/>
    <tableColumn id="29" xr3:uid="{00000000-0010-0000-0000-00001D000000}" name="Columna29" dataDxfId="5"/>
    <tableColumn id="30" xr3:uid="{00000000-0010-0000-0000-00001E000000}" name="Columna30" dataDxfId="4"/>
    <tableColumn id="31" xr3:uid="{00000000-0010-0000-0000-00001F000000}" name="Columna31" dataDxfId="3"/>
    <tableColumn id="32" xr3:uid="{00000000-0010-0000-0000-000020000000}" name="Columna32" dataDxfId="2"/>
    <tableColumn id="33" xr3:uid="{00000000-0010-0000-0000-000021000000}" name="Columna33" dataDxfId="1"/>
    <tableColumn id="34" xr3:uid="{00000000-0010-0000-0000-000022000000}" name="Columna34"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21" dT="2023-03-23T19:41:12.78" personId="{2E8EF20A-2143-404D-AC6D-8BCAF89AB871}" id="{A11AAB21-1F72-41B0-90C7-12839B4DD147}">
    <text>Diligencia este campo  SOLO cuando el desplazamiento del contratista es a una dependencia del SENA. Seleccione de la lista desplegable: Dirección General o  Dirección Regional</text>
  </threadedComment>
  <threadedComment ref="I21" dT="2023-03-23T19:41:31.26" personId="{2E8EF20A-2143-404D-AC6D-8BCAF89AB871}" id="{CCB5C658-170F-48C6-A522-9AEDBD3AB3D7}">
    <text>Diligencia este campo  SOLO cuando el desplazamiento del contratista es a una dependencia del SENA. Seleccione de la lista desplegable: Diirección de Area, Oficina o Centro de Formación.</text>
  </threadedComment>
  <threadedComment ref="D22" dT="2023-03-23T19:42:05.03" personId="{2E8EF20A-2143-404D-AC6D-8BCAF89AB871}" id="{42A42090-C014-4937-94AC-CD8828985609}">
    <text>Diligencie este campo SOLO cuando corresponda a un desplazamiento nacional diferente a Regional o Centro de Formación o cuando corresponda a un desplazamiento internacional. Escriba ciudad y departamento o país a la cual se dirige.</text>
  </threadedComment>
  <threadedComment ref="H22" dT="2023-03-23T19:42:56.59" personId="{2E8EF20A-2143-404D-AC6D-8BCAF89AB871}" id="{61BCC239-1667-4286-996E-7287D227BE27}">
    <text>Escriba el nombre completo de la organización en donde se cumplirá el objeto de su desplazamiento y el nombre del contacto.</text>
  </threadedComment>
  <threadedComment ref="K22" dT="2023-03-23T19:43:30.92" personId="{2E8EF20A-2143-404D-AC6D-8BCAF89AB871}" id="{79023723-2B45-4B8A-BDBC-362A6424A574}">
    <text>Escriba el nombre completo de la organización en donde se cumplirá el objeto de su desplazamiento y el nombre del contacto.</text>
  </threadedComment>
  <threadedComment ref="D23" dT="2025-06-24T16:53:56.81" personId="{20593C5C-1F62-4777-BC21-C11A2EA7BEBC}" id="{08E45183-CF4D-4A64-A6F2-46E7498B2BB8}">
    <text>Al diligenciar se copia en los días de agenda</text>
  </threadedComment>
  <threadedComment ref="E23" dT="2025-06-24T16:54:35.94" personId="{20593C5C-1F62-4777-BC21-C11A2EA7BEBC}" id="{AB5D3C11-2D24-4AD4-9870-F1D6283F61FD}">
    <text>Al diligenciar se copia en los días de agenda</text>
  </threadedComment>
  <threadedComment ref="F23" dT="2025-06-24T16:54:45.40" personId="{20593C5C-1F62-4777-BC21-C11A2EA7BEBC}" id="{259EE00C-671E-44FB-BED4-A0D0BAA21247}">
    <text>Al diligenciar se copia en los días de agenda</text>
  </threadedComment>
  <threadedComment ref="I23" dT="2025-06-24T16:55:14.27" personId="{20593C5C-1F62-4777-BC21-C11A2EA7BEBC}" id="{6EEAF330-4D0F-4637-A0C2-9D2544967AAD}">
    <text>Al diligenciar se copia en los días de agenda</text>
  </threadedComment>
  <threadedComment ref="J23" dT="2025-06-24T16:55:23.67" personId="{20593C5C-1F62-4777-BC21-C11A2EA7BEBC}" id="{5759773B-8592-47A7-B0E1-7D57D351DEF7}">
    <text>Al diligenciar se copia en los días de agenda</text>
  </threadedComment>
  <threadedComment ref="K23" dT="2025-06-24T16:55:30.00" personId="{20593C5C-1F62-4777-BC21-C11A2EA7BEBC}" id="{343843D1-773E-477B-94AA-FB139EE7A7A4}">
    <text>Al diligenciar se copia en los días de agenda</text>
  </threadedComment>
  <threadedComment ref="C35" dT="2025-06-24T17:31:11.96" personId="{20593C5C-1F62-4777-BC21-C11A2EA7BEBC}" id="{0B8226BE-002A-4F2D-98E9-B3DC0164F6D6}">
    <text>Hora de inicio de la actividad</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20"/>
  <sheetViews>
    <sheetView topLeftCell="Q1" workbookViewId="0">
      <selection activeCell="Q2" sqref="Q2"/>
    </sheetView>
  </sheetViews>
  <sheetFormatPr baseColWidth="10" defaultRowHeight="14.4" x14ac:dyDescent="0.55000000000000004"/>
  <cols>
    <col min="1" max="1" width="13.26171875" customWidth="1"/>
    <col min="2" max="2" width="13.68359375" customWidth="1"/>
    <col min="10" max="32" width="12.26171875" customWidth="1"/>
    <col min="33" max="33" width="13.578125" customWidth="1"/>
    <col min="34" max="34" width="12.26171875" customWidth="1"/>
  </cols>
  <sheetData>
    <row r="1" spans="1:34" x14ac:dyDescent="0.55000000000000004">
      <c r="A1" s="5" t="s">
        <v>211</v>
      </c>
    </row>
    <row r="2" spans="1:34" ht="22.8" x14ac:dyDescent="0.55000000000000004">
      <c r="A2" s="33" t="s">
        <v>0</v>
      </c>
      <c r="B2" s="33" t="s">
        <v>1</v>
      </c>
      <c r="C2" s="33" t="s">
        <v>2</v>
      </c>
      <c r="D2" s="33" t="s">
        <v>3</v>
      </c>
      <c r="E2" s="33" t="s">
        <v>4</v>
      </c>
      <c r="F2" s="6" t="s">
        <v>5</v>
      </c>
      <c r="G2" s="6" t="s">
        <v>6</v>
      </c>
      <c r="H2" s="6" t="s">
        <v>7</v>
      </c>
      <c r="I2" s="6" t="s">
        <v>8</v>
      </c>
      <c r="J2" s="6" t="s">
        <v>9</v>
      </c>
      <c r="K2" s="6" t="s">
        <v>10</v>
      </c>
      <c r="L2" s="6" t="s">
        <v>11</v>
      </c>
      <c r="M2" s="6" t="s">
        <v>12</v>
      </c>
      <c r="N2" s="6" t="s">
        <v>13</v>
      </c>
      <c r="O2" s="33" t="s">
        <v>14</v>
      </c>
      <c r="P2" s="7" t="s">
        <v>15</v>
      </c>
      <c r="Q2" s="7" t="s">
        <v>16</v>
      </c>
      <c r="R2" s="33" t="s">
        <v>17</v>
      </c>
      <c r="S2" s="7" t="s">
        <v>18</v>
      </c>
      <c r="T2" s="7" t="s">
        <v>19</v>
      </c>
      <c r="U2" s="7" t="s">
        <v>20</v>
      </c>
      <c r="V2" s="7" t="s">
        <v>21</v>
      </c>
      <c r="W2" s="7" t="s">
        <v>22</v>
      </c>
      <c r="X2" s="7" t="s">
        <v>23</v>
      </c>
      <c r="Y2" s="7" t="s">
        <v>24</v>
      </c>
      <c r="Z2" s="7" t="s">
        <v>25</v>
      </c>
      <c r="AA2" s="7" t="s">
        <v>26</v>
      </c>
      <c r="AB2" s="7" t="s">
        <v>27</v>
      </c>
      <c r="AC2" s="7" t="s">
        <v>28</v>
      </c>
      <c r="AD2" s="7" t="s">
        <v>29</v>
      </c>
      <c r="AE2" s="7" t="s">
        <v>30</v>
      </c>
      <c r="AF2" s="7" t="s">
        <v>31</v>
      </c>
      <c r="AG2" s="7" t="s">
        <v>32</v>
      </c>
      <c r="AH2" s="7" t="s">
        <v>33</v>
      </c>
    </row>
    <row r="3" spans="1:34" x14ac:dyDescent="0.55000000000000004">
      <c r="A3" s="42" t="s">
        <v>314</v>
      </c>
      <c r="B3" s="43" t="s">
        <v>315</v>
      </c>
      <c r="C3" s="43" t="s">
        <v>316</v>
      </c>
      <c r="D3" s="43" t="s">
        <v>317</v>
      </c>
      <c r="E3" s="43" t="s">
        <v>318</v>
      </c>
      <c r="F3" s="43" t="s">
        <v>319</v>
      </c>
      <c r="G3" s="43" t="s">
        <v>320</v>
      </c>
      <c r="H3" s="43" t="s">
        <v>321</v>
      </c>
      <c r="I3" s="43" t="s">
        <v>322</v>
      </c>
      <c r="J3" s="43" t="s">
        <v>323</v>
      </c>
      <c r="K3" s="43" t="s">
        <v>324</v>
      </c>
      <c r="L3" s="43" t="s">
        <v>325</v>
      </c>
      <c r="M3" s="43" t="s">
        <v>326</v>
      </c>
      <c r="N3" s="43" t="s">
        <v>327</v>
      </c>
      <c r="O3" s="43" t="s">
        <v>328</v>
      </c>
      <c r="P3" s="43" t="s">
        <v>329</v>
      </c>
      <c r="Q3" s="43" t="s">
        <v>330</v>
      </c>
      <c r="R3" s="43" t="s">
        <v>331</v>
      </c>
      <c r="S3" s="43" t="s">
        <v>332</v>
      </c>
      <c r="T3" s="43" t="s">
        <v>333</v>
      </c>
      <c r="U3" s="43" t="s">
        <v>334</v>
      </c>
      <c r="V3" s="43" t="s">
        <v>335</v>
      </c>
      <c r="W3" s="43" t="s">
        <v>336</v>
      </c>
      <c r="X3" s="43" t="s">
        <v>337</v>
      </c>
      <c r="Y3" s="43" t="s">
        <v>338</v>
      </c>
      <c r="Z3" s="43" t="s">
        <v>339</v>
      </c>
      <c r="AA3" s="43" t="s">
        <v>340</v>
      </c>
      <c r="AB3" s="43" t="s">
        <v>341</v>
      </c>
      <c r="AC3" s="43" t="s">
        <v>342</v>
      </c>
      <c r="AD3" s="43" t="s">
        <v>343</v>
      </c>
      <c r="AE3" s="43" t="s">
        <v>344</v>
      </c>
      <c r="AF3" s="43" t="s">
        <v>345</v>
      </c>
      <c r="AG3" s="43" t="s">
        <v>346</v>
      </c>
      <c r="AH3" s="44" t="s">
        <v>347</v>
      </c>
    </row>
    <row r="4" spans="1:34" ht="34.200000000000003" x14ac:dyDescent="0.55000000000000004">
      <c r="A4" s="36" t="s">
        <v>34</v>
      </c>
      <c r="B4" s="9" t="s">
        <v>35</v>
      </c>
      <c r="C4" s="9" t="s">
        <v>36</v>
      </c>
      <c r="D4" s="9" t="s">
        <v>37</v>
      </c>
      <c r="E4" s="9" t="s">
        <v>38</v>
      </c>
      <c r="F4" s="9" t="s">
        <v>39</v>
      </c>
      <c r="G4" s="9" t="s">
        <v>40</v>
      </c>
      <c r="H4" s="9" t="s">
        <v>41</v>
      </c>
      <c r="I4" s="9" t="s">
        <v>42</v>
      </c>
      <c r="J4" s="9" t="s">
        <v>43</v>
      </c>
      <c r="K4" s="9" t="s">
        <v>44</v>
      </c>
      <c r="L4" s="9" t="s">
        <v>45</v>
      </c>
      <c r="M4" s="9" t="s">
        <v>174</v>
      </c>
      <c r="N4" s="9" t="s">
        <v>174</v>
      </c>
      <c r="O4" s="9" t="s">
        <v>174</v>
      </c>
      <c r="P4" s="9" t="s">
        <v>174</v>
      </c>
      <c r="Q4" s="9" t="s">
        <v>174</v>
      </c>
      <c r="R4" s="9" t="s">
        <v>174</v>
      </c>
      <c r="S4" s="9" t="s">
        <v>174</v>
      </c>
      <c r="T4" s="9" t="s">
        <v>174</v>
      </c>
      <c r="U4" s="9" t="s">
        <v>174</v>
      </c>
      <c r="V4" s="9" t="s">
        <v>174</v>
      </c>
      <c r="W4" s="9" t="s">
        <v>174</v>
      </c>
      <c r="X4" s="9" t="s">
        <v>174</v>
      </c>
      <c r="Y4" s="9" t="s">
        <v>174</v>
      </c>
      <c r="Z4" s="9" t="s">
        <v>174</v>
      </c>
      <c r="AA4" s="9" t="s">
        <v>174</v>
      </c>
      <c r="AB4" s="9" t="s">
        <v>174</v>
      </c>
      <c r="AC4" s="9" t="s">
        <v>174</v>
      </c>
      <c r="AD4" s="9" t="s">
        <v>174</v>
      </c>
      <c r="AE4" s="9" t="s">
        <v>174</v>
      </c>
      <c r="AF4" s="9" t="s">
        <v>174</v>
      </c>
      <c r="AG4" s="9" t="s">
        <v>174</v>
      </c>
      <c r="AH4" s="39" t="s">
        <v>174</v>
      </c>
    </row>
    <row r="5" spans="1:34" ht="68.400000000000006" x14ac:dyDescent="0.55000000000000004">
      <c r="A5" s="37" t="s">
        <v>46</v>
      </c>
      <c r="B5" s="10" t="s">
        <v>47</v>
      </c>
      <c r="C5" s="10" t="s">
        <v>48</v>
      </c>
      <c r="D5" s="10" t="s">
        <v>49</v>
      </c>
      <c r="E5" s="10" t="s">
        <v>50</v>
      </c>
      <c r="F5" s="10" t="s">
        <v>51</v>
      </c>
      <c r="G5" s="10" t="s">
        <v>52</v>
      </c>
      <c r="H5" s="10" t="s">
        <v>53</v>
      </c>
      <c r="I5" s="10" t="s">
        <v>54</v>
      </c>
      <c r="J5" s="10" t="s">
        <v>55</v>
      </c>
      <c r="K5" s="10" t="s">
        <v>56</v>
      </c>
      <c r="L5" s="10" t="s">
        <v>57</v>
      </c>
      <c r="M5" s="10" t="s">
        <v>58</v>
      </c>
      <c r="N5" s="10" t="s">
        <v>59</v>
      </c>
      <c r="O5" s="10" t="s">
        <v>183</v>
      </c>
      <c r="P5" s="10" t="s">
        <v>60</v>
      </c>
      <c r="Q5" s="10" t="s">
        <v>61</v>
      </c>
      <c r="R5" s="10" t="s">
        <v>62</v>
      </c>
      <c r="S5" s="10" t="s">
        <v>63</v>
      </c>
      <c r="T5" s="10" t="s">
        <v>64</v>
      </c>
      <c r="U5" s="10" t="s">
        <v>65</v>
      </c>
      <c r="V5" s="10" t="s">
        <v>66</v>
      </c>
      <c r="W5" s="10" t="s">
        <v>67</v>
      </c>
      <c r="X5" s="10" t="s">
        <v>68</v>
      </c>
      <c r="Y5" s="10" t="s">
        <v>69</v>
      </c>
      <c r="Z5" s="10" t="s">
        <v>70</v>
      </c>
      <c r="AA5" s="10" t="s">
        <v>68</v>
      </c>
      <c r="AB5" s="10" t="s">
        <v>71</v>
      </c>
      <c r="AC5" s="10" t="s">
        <v>68</v>
      </c>
      <c r="AD5" s="10" t="s">
        <v>72</v>
      </c>
      <c r="AE5" s="10" t="s">
        <v>73</v>
      </c>
      <c r="AF5" s="10" t="s">
        <v>74</v>
      </c>
      <c r="AG5" s="10" t="s">
        <v>75</v>
      </c>
      <c r="AH5" s="40" t="s">
        <v>76</v>
      </c>
    </row>
    <row r="6" spans="1:34" ht="57" x14ac:dyDescent="0.55000000000000004">
      <c r="A6" s="38"/>
      <c r="B6" s="10" t="s">
        <v>77</v>
      </c>
      <c r="C6" s="35"/>
      <c r="D6" s="10" t="s">
        <v>78</v>
      </c>
      <c r="E6" s="10" t="s">
        <v>79</v>
      </c>
      <c r="F6" s="10" t="s">
        <v>80</v>
      </c>
      <c r="G6" s="10" t="s">
        <v>81</v>
      </c>
      <c r="H6" s="35"/>
      <c r="I6" s="35"/>
      <c r="J6" s="10" t="s">
        <v>82</v>
      </c>
      <c r="K6" s="10" t="s">
        <v>83</v>
      </c>
      <c r="L6" s="35"/>
      <c r="M6" s="10" t="s">
        <v>84</v>
      </c>
      <c r="N6" s="10" t="s">
        <v>85</v>
      </c>
      <c r="O6" s="10" t="s">
        <v>184</v>
      </c>
      <c r="P6" s="10" t="s">
        <v>86</v>
      </c>
      <c r="Q6" s="35"/>
      <c r="R6" s="10" t="s">
        <v>87</v>
      </c>
      <c r="S6" s="35"/>
      <c r="T6" s="10" t="s">
        <v>88</v>
      </c>
      <c r="U6" s="10" t="s">
        <v>89</v>
      </c>
      <c r="V6" s="10" t="s">
        <v>90</v>
      </c>
      <c r="W6" s="10" t="s">
        <v>91</v>
      </c>
      <c r="X6" s="10" t="s">
        <v>92</v>
      </c>
      <c r="Y6" s="35"/>
      <c r="Z6" s="10" t="s">
        <v>93</v>
      </c>
      <c r="AA6" s="10" t="s">
        <v>94</v>
      </c>
      <c r="AB6" s="35"/>
      <c r="AC6" s="10" t="s">
        <v>95</v>
      </c>
      <c r="AD6" s="35"/>
      <c r="AE6" s="10" t="s">
        <v>96</v>
      </c>
      <c r="AF6" s="10" t="s">
        <v>97</v>
      </c>
      <c r="AG6" s="35"/>
      <c r="AH6" s="41"/>
    </row>
    <row r="7" spans="1:34" ht="68.400000000000006" x14ac:dyDescent="0.55000000000000004">
      <c r="A7" s="38"/>
      <c r="B7" s="10" t="s">
        <v>98</v>
      </c>
      <c r="C7" s="35"/>
      <c r="D7" s="10" t="s">
        <v>99</v>
      </c>
      <c r="E7" s="10" t="s">
        <v>100</v>
      </c>
      <c r="F7" s="10" t="s">
        <v>101</v>
      </c>
      <c r="G7" s="10" t="s">
        <v>102</v>
      </c>
      <c r="H7" s="35"/>
      <c r="I7" s="35"/>
      <c r="J7" s="10" t="s">
        <v>103</v>
      </c>
      <c r="K7" s="10" t="s">
        <v>104</v>
      </c>
      <c r="L7" s="35"/>
      <c r="M7" s="35"/>
      <c r="N7" s="10" t="s">
        <v>105</v>
      </c>
      <c r="O7" s="10" t="s">
        <v>182</v>
      </c>
      <c r="P7" s="10" t="s">
        <v>106</v>
      </c>
      <c r="Q7" s="35"/>
      <c r="R7" s="35"/>
      <c r="S7" s="35"/>
      <c r="T7" s="10" t="s">
        <v>107</v>
      </c>
      <c r="U7" s="35"/>
      <c r="V7" s="35"/>
      <c r="W7" s="10" t="s">
        <v>108</v>
      </c>
      <c r="X7" s="35"/>
      <c r="Y7" s="35"/>
      <c r="Z7" s="10" t="s">
        <v>109</v>
      </c>
      <c r="AA7" s="10" t="s">
        <v>103</v>
      </c>
      <c r="AB7" s="35"/>
      <c r="AC7" s="10" t="s">
        <v>110</v>
      </c>
      <c r="AD7" s="35"/>
      <c r="AE7" s="10" t="s">
        <v>103</v>
      </c>
      <c r="AF7" s="10" t="s">
        <v>111</v>
      </c>
      <c r="AG7" s="35"/>
      <c r="AH7" s="41"/>
    </row>
    <row r="8" spans="1:34" ht="57" x14ac:dyDescent="0.55000000000000004">
      <c r="A8" s="38"/>
      <c r="B8" s="10" t="s">
        <v>112</v>
      </c>
      <c r="C8" s="35"/>
      <c r="D8" s="10" t="s">
        <v>103</v>
      </c>
      <c r="E8" s="10" t="s">
        <v>103</v>
      </c>
      <c r="F8" s="10" t="s">
        <v>113</v>
      </c>
      <c r="G8" s="10" t="s">
        <v>103</v>
      </c>
      <c r="H8" s="35"/>
      <c r="I8" s="35"/>
      <c r="J8" s="35"/>
      <c r="K8" s="35"/>
      <c r="L8" s="35"/>
      <c r="M8" s="35"/>
      <c r="N8" s="10" t="s">
        <v>114</v>
      </c>
      <c r="O8" s="10" t="s">
        <v>185</v>
      </c>
      <c r="P8" s="10" t="s">
        <v>115</v>
      </c>
      <c r="Q8" s="35"/>
      <c r="R8" s="35"/>
      <c r="S8" s="35"/>
      <c r="T8" s="10" t="s">
        <v>92</v>
      </c>
      <c r="U8" s="35"/>
      <c r="V8" s="35"/>
      <c r="W8" s="35"/>
      <c r="X8" s="35"/>
      <c r="Y8" s="35"/>
      <c r="Z8" s="35"/>
      <c r="AA8" s="35"/>
      <c r="AB8" s="35"/>
      <c r="AC8" s="10" t="s">
        <v>116</v>
      </c>
      <c r="AD8" s="35"/>
      <c r="AE8" s="35"/>
      <c r="AF8" s="10" t="s">
        <v>117</v>
      </c>
      <c r="AG8" s="35"/>
      <c r="AH8" s="41"/>
    </row>
    <row r="9" spans="1:34" ht="57" x14ac:dyDescent="0.55000000000000004">
      <c r="A9" s="38"/>
      <c r="B9" s="10" t="s">
        <v>118</v>
      </c>
      <c r="C9" s="35"/>
      <c r="D9" s="35"/>
      <c r="E9" s="35"/>
      <c r="F9" s="35"/>
      <c r="G9" s="10" t="s">
        <v>119</v>
      </c>
      <c r="H9" s="35"/>
      <c r="I9" s="35"/>
      <c r="J9" s="35"/>
      <c r="K9" s="35"/>
      <c r="L9" s="35"/>
      <c r="M9" s="35"/>
      <c r="N9" s="10" t="s">
        <v>120</v>
      </c>
      <c r="O9" s="10" t="s">
        <v>180</v>
      </c>
      <c r="P9" s="10" t="s">
        <v>121</v>
      </c>
      <c r="Q9" s="35"/>
      <c r="R9" s="35"/>
      <c r="S9" s="35"/>
      <c r="T9" s="10" t="s">
        <v>122</v>
      </c>
      <c r="U9" s="35"/>
      <c r="V9" s="35"/>
      <c r="W9" s="35"/>
      <c r="X9" s="35"/>
      <c r="Y9" s="35"/>
      <c r="Z9" s="35"/>
      <c r="AA9" s="35"/>
      <c r="AB9" s="35"/>
      <c r="AC9" s="10" t="s">
        <v>123</v>
      </c>
      <c r="AD9" s="35"/>
      <c r="AE9" s="35"/>
      <c r="AF9" s="10" t="s">
        <v>124</v>
      </c>
      <c r="AG9" s="35"/>
      <c r="AH9" s="41"/>
    </row>
    <row r="10" spans="1:34" ht="45.6" x14ac:dyDescent="0.55000000000000004">
      <c r="A10" s="38"/>
      <c r="B10" s="10" t="s">
        <v>125</v>
      </c>
      <c r="C10" s="35"/>
      <c r="D10" s="35"/>
      <c r="E10" s="35"/>
      <c r="F10" s="35"/>
      <c r="G10" s="35"/>
      <c r="H10" s="35"/>
      <c r="I10" s="35"/>
      <c r="J10" s="35"/>
      <c r="K10" s="35"/>
      <c r="L10" s="35"/>
      <c r="M10" s="35"/>
      <c r="N10" s="10" t="s">
        <v>126</v>
      </c>
      <c r="O10" s="10" t="s">
        <v>186</v>
      </c>
      <c r="P10" s="10" t="s">
        <v>127</v>
      </c>
      <c r="Q10" s="35"/>
      <c r="R10" s="35"/>
      <c r="S10" s="35"/>
      <c r="T10" s="35"/>
      <c r="U10" s="35"/>
      <c r="V10" s="35"/>
      <c r="W10" s="35"/>
      <c r="X10" s="35"/>
      <c r="Y10" s="35"/>
      <c r="Z10" s="35"/>
      <c r="AA10" s="35"/>
      <c r="AB10" s="35"/>
      <c r="AC10" s="10" t="s">
        <v>128</v>
      </c>
      <c r="AD10" s="35"/>
      <c r="AE10" s="35"/>
      <c r="AF10" s="10" t="s">
        <v>129</v>
      </c>
      <c r="AG10" s="35"/>
      <c r="AH10" s="41"/>
    </row>
    <row r="11" spans="1:34" ht="45.6" x14ac:dyDescent="0.55000000000000004">
      <c r="A11" s="38"/>
      <c r="B11" s="10" t="s">
        <v>130</v>
      </c>
      <c r="C11" s="35"/>
      <c r="D11" s="35"/>
      <c r="E11" s="35"/>
      <c r="F11" s="35"/>
      <c r="G11" s="35"/>
      <c r="H11" s="35"/>
      <c r="I11" s="35"/>
      <c r="J11" s="35"/>
      <c r="K11" s="35"/>
      <c r="L11" s="35"/>
      <c r="M11" s="35"/>
      <c r="N11" s="35"/>
      <c r="O11" s="10" t="s">
        <v>178</v>
      </c>
      <c r="P11" s="10" t="s">
        <v>131</v>
      </c>
      <c r="Q11" s="35"/>
      <c r="R11" s="35"/>
      <c r="S11" s="35"/>
      <c r="T11" s="35"/>
      <c r="U11" s="35"/>
      <c r="V11" s="35"/>
      <c r="W11" s="35"/>
      <c r="X11" s="35"/>
      <c r="Y11" s="35"/>
      <c r="Z11" s="35"/>
      <c r="AA11" s="35"/>
      <c r="AB11" s="35"/>
      <c r="AC11" s="10" t="s">
        <v>132</v>
      </c>
      <c r="AD11" s="35"/>
      <c r="AE11" s="35"/>
      <c r="AF11" s="10" t="s">
        <v>133</v>
      </c>
      <c r="AG11" s="35"/>
      <c r="AH11" s="41"/>
    </row>
    <row r="12" spans="1:34" ht="45.6" x14ac:dyDescent="0.55000000000000004">
      <c r="A12" s="38"/>
      <c r="B12" s="10" t="s">
        <v>134</v>
      </c>
      <c r="C12" s="35"/>
      <c r="D12" s="35"/>
      <c r="E12" s="35"/>
      <c r="F12" s="35"/>
      <c r="G12" s="35"/>
      <c r="H12" s="35"/>
      <c r="I12" s="35"/>
      <c r="J12" s="35"/>
      <c r="K12" s="35"/>
      <c r="L12" s="35"/>
      <c r="M12" s="35"/>
      <c r="N12" s="35"/>
      <c r="O12" s="10" t="s">
        <v>175</v>
      </c>
      <c r="P12" s="10" t="s">
        <v>135</v>
      </c>
      <c r="Q12" s="35"/>
      <c r="R12" s="35"/>
      <c r="S12" s="35"/>
      <c r="T12" s="35"/>
      <c r="U12" s="35"/>
      <c r="V12" s="35"/>
      <c r="W12" s="35"/>
      <c r="X12" s="35"/>
      <c r="Y12" s="35"/>
      <c r="Z12" s="35"/>
      <c r="AA12" s="35"/>
      <c r="AB12" s="35"/>
      <c r="AC12" s="10" t="s">
        <v>136</v>
      </c>
      <c r="AD12" s="35"/>
      <c r="AE12" s="35"/>
      <c r="AF12" s="10" t="s">
        <v>137</v>
      </c>
      <c r="AG12" s="35"/>
      <c r="AH12" s="41"/>
    </row>
    <row r="13" spans="1:34" ht="45.6" x14ac:dyDescent="0.55000000000000004">
      <c r="A13" s="38"/>
      <c r="B13" s="10" t="s">
        <v>138</v>
      </c>
      <c r="C13" s="35"/>
      <c r="D13" s="35"/>
      <c r="E13" s="35"/>
      <c r="F13" s="35"/>
      <c r="G13" s="35"/>
      <c r="H13" s="35"/>
      <c r="I13" s="35"/>
      <c r="J13" s="35"/>
      <c r="K13" s="35"/>
      <c r="L13" s="35"/>
      <c r="M13" s="35"/>
      <c r="N13" s="35"/>
      <c r="O13" s="10" t="s">
        <v>176</v>
      </c>
      <c r="P13" s="10" t="s">
        <v>139</v>
      </c>
      <c r="Q13" s="35"/>
      <c r="R13" s="35"/>
      <c r="S13" s="35"/>
      <c r="T13" s="35"/>
      <c r="U13" s="35"/>
      <c r="V13" s="35"/>
      <c r="W13" s="35"/>
      <c r="X13" s="35"/>
      <c r="Y13" s="35"/>
      <c r="Z13" s="35"/>
      <c r="AA13" s="35"/>
      <c r="AB13" s="35"/>
      <c r="AC13" s="35"/>
      <c r="AD13" s="35"/>
      <c r="AE13" s="35"/>
      <c r="AF13" s="10" t="s">
        <v>140</v>
      </c>
      <c r="AG13" s="35"/>
      <c r="AH13" s="41"/>
    </row>
    <row r="14" spans="1:34" ht="68.400000000000006" x14ac:dyDescent="0.55000000000000004">
      <c r="A14" s="45"/>
      <c r="B14" s="46" t="s">
        <v>141</v>
      </c>
      <c r="C14" s="47"/>
      <c r="D14" s="47"/>
      <c r="E14" s="47"/>
      <c r="F14" s="47"/>
      <c r="G14" s="47"/>
      <c r="H14" s="47"/>
      <c r="I14" s="47"/>
      <c r="J14" s="47"/>
      <c r="K14" s="47"/>
      <c r="L14" s="47"/>
      <c r="M14" s="47"/>
      <c r="N14" s="47"/>
      <c r="O14" s="46" t="s">
        <v>177</v>
      </c>
      <c r="P14" s="46" t="s">
        <v>142</v>
      </c>
      <c r="Q14" s="47"/>
      <c r="R14" s="47"/>
      <c r="S14" s="47"/>
      <c r="T14" s="47"/>
      <c r="U14" s="47"/>
      <c r="V14" s="47"/>
      <c r="W14" s="47"/>
      <c r="X14" s="47"/>
      <c r="Y14" s="47"/>
      <c r="Z14" s="47"/>
      <c r="AA14" s="47"/>
      <c r="AB14" s="47"/>
      <c r="AC14" s="47"/>
      <c r="AD14" s="47"/>
      <c r="AE14" s="47"/>
      <c r="AF14" s="46" t="s">
        <v>143</v>
      </c>
      <c r="AG14" s="47"/>
      <c r="AH14" s="48"/>
    </row>
    <row r="15" spans="1:34" ht="57" x14ac:dyDescent="0.55000000000000004">
      <c r="B15" s="34" t="s">
        <v>144</v>
      </c>
      <c r="O15" s="34" t="s">
        <v>181</v>
      </c>
      <c r="P15" s="34" t="s">
        <v>145</v>
      </c>
    </row>
    <row r="16" spans="1:34" ht="45.6" x14ac:dyDescent="0.55000000000000004">
      <c r="B16" s="10" t="s">
        <v>146</v>
      </c>
      <c r="O16" s="10" t="s">
        <v>179</v>
      </c>
      <c r="P16" s="10" t="s">
        <v>147</v>
      </c>
    </row>
    <row r="17" spans="2:16" ht="45.6" x14ac:dyDescent="0.55000000000000004">
      <c r="B17" s="10" t="s">
        <v>148</v>
      </c>
      <c r="P17" s="10" t="s">
        <v>149</v>
      </c>
    </row>
    <row r="18" spans="2:16" ht="57" x14ac:dyDescent="0.55000000000000004">
      <c r="B18" s="10" t="s">
        <v>150</v>
      </c>
      <c r="P18" s="10" t="s">
        <v>151</v>
      </c>
    </row>
    <row r="19" spans="2:16" ht="68.400000000000006" x14ac:dyDescent="0.55000000000000004">
      <c r="B19" s="10" t="s">
        <v>152</v>
      </c>
      <c r="P19" s="10" t="s">
        <v>153</v>
      </c>
    </row>
    <row r="20" spans="2:16" ht="22.8" x14ac:dyDescent="0.55000000000000004">
      <c r="B20" s="12" t="s">
        <v>212</v>
      </c>
    </row>
  </sheetData>
  <pageMargins left="0.7" right="0.7" top="0.75" bottom="0.75" header="0.3" footer="0.3"/>
  <pageSetup orientation="portrait" horizontalDpi="4294967295" verticalDpi="4294967295"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U70"/>
  <sheetViews>
    <sheetView tabSelected="1" view="pageBreakPreview" zoomScale="96" zoomScaleNormal="85" zoomScaleSheetLayoutView="96" workbookViewId="0">
      <selection activeCell="B12" sqref="B12:G12"/>
    </sheetView>
  </sheetViews>
  <sheetFormatPr baseColWidth="10" defaultRowHeight="14.4" x14ac:dyDescent="0.55000000000000004"/>
  <cols>
    <col min="1" max="1" width="2.15625" customWidth="1"/>
    <col min="2" max="2" width="10.41796875" customWidth="1"/>
    <col min="3" max="3" width="17.41796875" customWidth="1"/>
    <col min="4" max="4" width="13.15625" customWidth="1"/>
    <col min="5" max="5" width="11.41796875"/>
    <col min="6" max="6" width="8.41796875" customWidth="1"/>
    <col min="7" max="7" width="13.15625" customWidth="1"/>
    <col min="8" max="8" width="20.26171875" customWidth="1"/>
    <col min="9" max="9" width="12.15625" customWidth="1"/>
    <col min="10" max="10" width="12.41796875" customWidth="1"/>
    <col min="11" max="11" width="17.68359375" customWidth="1"/>
    <col min="12" max="80" width="11.41796875"/>
    <col min="81" max="81" width="64" customWidth="1"/>
    <col min="82" max="256" width="11.41796875"/>
    <col min="257" max="257" width="2.83984375" customWidth="1"/>
    <col min="258" max="258" width="10.41796875" customWidth="1"/>
    <col min="259" max="259" width="17.15625" customWidth="1"/>
    <col min="260" max="262" width="11.41796875"/>
    <col min="263" max="264" width="10.83984375" customWidth="1"/>
    <col min="265" max="266" width="11.41796875"/>
    <col min="267" max="267" width="17.68359375" customWidth="1"/>
    <col min="268" max="336" width="11.41796875"/>
    <col min="337" max="337" width="64" customWidth="1"/>
    <col min="338" max="512" width="11.41796875"/>
    <col min="513" max="513" width="2.83984375" customWidth="1"/>
    <col min="514" max="514" width="10.41796875" customWidth="1"/>
    <col min="515" max="515" width="17.15625" customWidth="1"/>
    <col min="516" max="518" width="11.41796875"/>
    <col min="519" max="520" width="10.83984375" customWidth="1"/>
    <col min="521" max="522" width="11.41796875"/>
    <col min="523" max="523" width="17.68359375" customWidth="1"/>
    <col min="524" max="592" width="11.41796875"/>
    <col min="593" max="593" width="64" customWidth="1"/>
    <col min="594" max="768" width="11.41796875"/>
    <col min="769" max="769" width="2.83984375" customWidth="1"/>
    <col min="770" max="770" width="10.41796875" customWidth="1"/>
    <col min="771" max="771" width="17.15625" customWidth="1"/>
    <col min="772" max="774" width="11.41796875"/>
    <col min="775" max="776" width="10.83984375" customWidth="1"/>
    <col min="777" max="778" width="11.41796875"/>
    <col min="779" max="779" width="17.68359375" customWidth="1"/>
    <col min="780" max="848" width="11.41796875"/>
    <col min="849" max="849" width="64" customWidth="1"/>
    <col min="850" max="1024" width="11.41796875"/>
    <col min="1025" max="1025" width="2.83984375" customWidth="1"/>
    <col min="1026" max="1026" width="10.41796875" customWidth="1"/>
    <col min="1027" max="1027" width="17.15625" customWidth="1"/>
    <col min="1028" max="1030" width="11.41796875"/>
    <col min="1031" max="1032" width="10.83984375" customWidth="1"/>
    <col min="1033" max="1034" width="11.41796875"/>
    <col min="1035" max="1035" width="17.68359375" customWidth="1"/>
    <col min="1036" max="1104" width="11.41796875"/>
    <col min="1105" max="1105" width="64" customWidth="1"/>
    <col min="1106" max="1280" width="11.41796875"/>
    <col min="1281" max="1281" width="2.83984375" customWidth="1"/>
    <col min="1282" max="1282" width="10.41796875" customWidth="1"/>
    <col min="1283" max="1283" width="17.15625" customWidth="1"/>
    <col min="1284" max="1286" width="11.41796875"/>
    <col min="1287" max="1288" width="10.83984375" customWidth="1"/>
    <col min="1289" max="1290" width="11.41796875"/>
    <col min="1291" max="1291" width="17.68359375" customWidth="1"/>
    <col min="1292" max="1360" width="11.41796875"/>
    <col min="1361" max="1361" width="64" customWidth="1"/>
    <col min="1362" max="1536" width="11.41796875"/>
    <col min="1537" max="1537" width="2.83984375" customWidth="1"/>
    <col min="1538" max="1538" width="10.41796875" customWidth="1"/>
    <col min="1539" max="1539" width="17.15625" customWidth="1"/>
    <col min="1540" max="1542" width="11.41796875"/>
    <col min="1543" max="1544" width="10.83984375" customWidth="1"/>
    <col min="1545" max="1546" width="11.41796875"/>
    <col min="1547" max="1547" width="17.68359375" customWidth="1"/>
    <col min="1548" max="1616" width="11.41796875"/>
    <col min="1617" max="1617" width="64" customWidth="1"/>
    <col min="1618" max="1792" width="11.41796875"/>
    <col min="1793" max="1793" width="2.83984375" customWidth="1"/>
    <col min="1794" max="1794" width="10.41796875" customWidth="1"/>
    <col min="1795" max="1795" width="17.15625" customWidth="1"/>
    <col min="1796" max="1798" width="11.41796875"/>
    <col min="1799" max="1800" width="10.83984375" customWidth="1"/>
    <col min="1801" max="1802" width="11.41796875"/>
    <col min="1803" max="1803" width="17.68359375" customWidth="1"/>
    <col min="1804" max="1872" width="11.41796875"/>
    <col min="1873" max="1873" width="64" customWidth="1"/>
    <col min="1874" max="2048" width="11.41796875"/>
    <col min="2049" max="2049" width="2.83984375" customWidth="1"/>
    <col min="2050" max="2050" width="10.41796875" customWidth="1"/>
    <col min="2051" max="2051" width="17.15625" customWidth="1"/>
    <col min="2052" max="2054" width="11.41796875"/>
    <col min="2055" max="2056" width="10.83984375" customWidth="1"/>
    <col min="2057" max="2058" width="11.41796875"/>
    <col min="2059" max="2059" width="17.68359375" customWidth="1"/>
    <col min="2060" max="2128" width="11.41796875"/>
    <col min="2129" max="2129" width="64" customWidth="1"/>
    <col min="2130" max="2304" width="11.41796875"/>
    <col min="2305" max="2305" width="2.83984375" customWidth="1"/>
    <col min="2306" max="2306" width="10.41796875" customWidth="1"/>
    <col min="2307" max="2307" width="17.15625" customWidth="1"/>
    <col min="2308" max="2310" width="11.41796875"/>
    <col min="2311" max="2312" width="10.83984375" customWidth="1"/>
    <col min="2313" max="2314" width="11.41796875"/>
    <col min="2315" max="2315" width="17.68359375" customWidth="1"/>
    <col min="2316" max="2384" width="11.41796875"/>
    <col min="2385" max="2385" width="64" customWidth="1"/>
    <col min="2386" max="2560" width="11.41796875"/>
    <col min="2561" max="2561" width="2.83984375" customWidth="1"/>
    <col min="2562" max="2562" width="10.41796875" customWidth="1"/>
    <col min="2563" max="2563" width="17.15625" customWidth="1"/>
    <col min="2564" max="2566" width="11.41796875"/>
    <col min="2567" max="2568" width="10.83984375" customWidth="1"/>
    <col min="2569" max="2570" width="11.41796875"/>
    <col min="2571" max="2571" width="17.68359375" customWidth="1"/>
    <col min="2572" max="2640" width="11.41796875"/>
    <col min="2641" max="2641" width="64" customWidth="1"/>
    <col min="2642" max="2816" width="11.41796875"/>
    <col min="2817" max="2817" width="2.83984375" customWidth="1"/>
    <col min="2818" max="2818" width="10.41796875" customWidth="1"/>
    <col min="2819" max="2819" width="17.15625" customWidth="1"/>
    <col min="2820" max="2822" width="11.41796875"/>
    <col min="2823" max="2824" width="10.83984375" customWidth="1"/>
    <col min="2825" max="2826" width="11.41796875"/>
    <col min="2827" max="2827" width="17.68359375" customWidth="1"/>
    <col min="2828" max="2896" width="11.41796875"/>
    <col min="2897" max="2897" width="64" customWidth="1"/>
    <col min="2898" max="3072" width="11.41796875"/>
    <col min="3073" max="3073" width="2.83984375" customWidth="1"/>
    <col min="3074" max="3074" width="10.41796875" customWidth="1"/>
    <col min="3075" max="3075" width="17.15625" customWidth="1"/>
    <col min="3076" max="3078" width="11.41796875"/>
    <col min="3079" max="3080" width="10.83984375" customWidth="1"/>
    <col min="3081" max="3082" width="11.41796875"/>
    <col min="3083" max="3083" width="17.68359375" customWidth="1"/>
    <col min="3084" max="3152" width="11.41796875"/>
    <col min="3153" max="3153" width="64" customWidth="1"/>
    <col min="3154" max="3328" width="11.41796875"/>
    <col min="3329" max="3329" width="2.83984375" customWidth="1"/>
    <col min="3330" max="3330" width="10.41796875" customWidth="1"/>
    <col min="3331" max="3331" width="17.15625" customWidth="1"/>
    <col min="3332" max="3334" width="11.41796875"/>
    <col min="3335" max="3336" width="10.83984375" customWidth="1"/>
    <col min="3337" max="3338" width="11.41796875"/>
    <col min="3339" max="3339" width="17.68359375" customWidth="1"/>
    <col min="3340" max="3408" width="11.41796875"/>
    <col min="3409" max="3409" width="64" customWidth="1"/>
    <col min="3410" max="3584" width="11.41796875"/>
    <col min="3585" max="3585" width="2.83984375" customWidth="1"/>
    <col min="3586" max="3586" width="10.41796875" customWidth="1"/>
    <col min="3587" max="3587" width="17.15625" customWidth="1"/>
    <col min="3588" max="3590" width="11.41796875"/>
    <col min="3591" max="3592" width="10.83984375" customWidth="1"/>
    <col min="3593" max="3594" width="11.41796875"/>
    <col min="3595" max="3595" width="17.68359375" customWidth="1"/>
    <col min="3596" max="3664" width="11.41796875"/>
    <col min="3665" max="3665" width="64" customWidth="1"/>
    <col min="3666" max="3840" width="11.41796875"/>
    <col min="3841" max="3841" width="2.83984375" customWidth="1"/>
    <col min="3842" max="3842" width="10.41796875" customWidth="1"/>
    <col min="3843" max="3843" width="17.15625" customWidth="1"/>
    <col min="3844" max="3846" width="11.41796875"/>
    <col min="3847" max="3848" width="10.83984375" customWidth="1"/>
    <col min="3849" max="3850" width="11.41796875"/>
    <col min="3851" max="3851" width="17.68359375" customWidth="1"/>
    <col min="3852" max="3920" width="11.41796875"/>
    <col min="3921" max="3921" width="64" customWidth="1"/>
    <col min="3922" max="4096" width="11.41796875"/>
    <col min="4097" max="4097" width="2.83984375" customWidth="1"/>
    <col min="4098" max="4098" width="10.41796875" customWidth="1"/>
    <col min="4099" max="4099" width="17.15625" customWidth="1"/>
    <col min="4100" max="4102" width="11.41796875"/>
    <col min="4103" max="4104" width="10.83984375" customWidth="1"/>
    <col min="4105" max="4106" width="11.41796875"/>
    <col min="4107" max="4107" width="17.68359375" customWidth="1"/>
    <col min="4108" max="4176" width="11.41796875"/>
    <col min="4177" max="4177" width="64" customWidth="1"/>
    <col min="4178" max="4352" width="11.41796875"/>
    <col min="4353" max="4353" width="2.83984375" customWidth="1"/>
    <col min="4354" max="4354" width="10.41796875" customWidth="1"/>
    <col min="4355" max="4355" width="17.15625" customWidth="1"/>
    <col min="4356" max="4358" width="11.41796875"/>
    <col min="4359" max="4360" width="10.83984375" customWidth="1"/>
    <col min="4361" max="4362" width="11.41796875"/>
    <col min="4363" max="4363" width="17.68359375" customWidth="1"/>
    <col min="4364" max="4432" width="11.41796875"/>
    <col min="4433" max="4433" width="64" customWidth="1"/>
    <col min="4434" max="4608" width="11.41796875"/>
    <col min="4609" max="4609" width="2.83984375" customWidth="1"/>
    <col min="4610" max="4610" width="10.41796875" customWidth="1"/>
    <col min="4611" max="4611" width="17.15625" customWidth="1"/>
    <col min="4612" max="4614" width="11.41796875"/>
    <col min="4615" max="4616" width="10.83984375" customWidth="1"/>
    <col min="4617" max="4618" width="11.41796875"/>
    <col min="4619" max="4619" width="17.68359375" customWidth="1"/>
    <col min="4620" max="4688" width="11.41796875"/>
    <col min="4689" max="4689" width="64" customWidth="1"/>
    <col min="4690" max="4864" width="11.41796875"/>
    <col min="4865" max="4865" width="2.83984375" customWidth="1"/>
    <col min="4866" max="4866" width="10.41796875" customWidth="1"/>
    <col min="4867" max="4867" width="17.15625" customWidth="1"/>
    <col min="4868" max="4870" width="11.41796875"/>
    <col min="4871" max="4872" width="10.83984375" customWidth="1"/>
    <col min="4873" max="4874" width="11.41796875"/>
    <col min="4875" max="4875" width="17.68359375" customWidth="1"/>
    <col min="4876" max="4944" width="11.41796875"/>
    <col min="4945" max="4945" width="64" customWidth="1"/>
    <col min="4946" max="5120" width="11.41796875"/>
    <col min="5121" max="5121" width="2.83984375" customWidth="1"/>
    <col min="5122" max="5122" width="10.41796875" customWidth="1"/>
    <col min="5123" max="5123" width="17.15625" customWidth="1"/>
    <col min="5124" max="5126" width="11.41796875"/>
    <col min="5127" max="5128" width="10.83984375" customWidth="1"/>
    <col min="5129" max="5130" width="11.41796875"/>
    <col min="5131" max="5131" width="17.68359375" customWidth="1"/>
    <col min="5132" max="5200" width="11.41796875"/>
    <col min="5201" max="5201" width="64" customWidth="1"/>
    <col min="5202" max="5376" width="11.41796875"/>
    <col min="5377" max="5377" width="2.83984375" customWidth="1"/>
    <col min="5378" max="5378" width="10.41796875" customWidth="1"/>
    <col min="5379" max="5379" width="17.15625" customWidth="1"/>
    <col min="5380" max="5382" width="11.41796875"/>
    <col min="5383" max="5384" width="10.83984375" customWidth="1"/>
    <col min="5385" max="5386" width="11.41796875"/>
    <col min="5387" max="5387" width="17.68359375" customWidth="1"/>
    <col min="5388" max="5456" width="11.41796875"/>
    <col min="5457" max="5457" width="64" customWidth="1"/>
    <col min="5458" max="5632" width="11.41796875"/>
    <col min="5633" max="5633" width="2.83984375" customWidth="1"/>
    <col min="5634" max="5634" width="10.41796875" customWidth="1"/>
    <col min="5635" max="5635" width="17.15625" customWidth="1"/>
    <col min="5636" max="5638" width="11.41796875"/>
    <col min="5639" max="5640" width="10.83984375" customWidth="1"/>
    <col min="5641" max="5642" width="11.41796875"/>
    <col min="5643" max="5643" width="17.68359375" customWidth="1"/>
    <col min="5644" max="5712" width="11.41796875"/>
    <col min="5713" max="5713" width="64" customWidth="1"/>
    <col min="5714" max="5888" width="11.41796875"/>
    <col min="5889" max="5889" width="2.83984375" customWidth="1"/>
    <col min="5890" max="5890" width="10.41796875" customWidth="1"/>
    <col min="5891" max="5891" width="17.15625" customWidth="1"/>
    <col min="5892" max="5894" width="11.41796875"/>
    <col min="5895" max="5896" width="10.83984375" customWidth="1"/>
    <col min="5897" max="5898" width="11.41796875"/>
    <col min="5899" max="5899" width="17.68359375" customWidth="1"/>
    <col min="5900" max="5968" width="11.41796875"/>
    <col min="5969" max="5969" width="64" customWidth="1"/>
    <col min="5970" max="6144" width="11.41796875"/>
    <col min="6145" max="6145" width="2.83984375" customWidth="1"/>
    <col min="6146" max="6146" width="10.41796875" customWidth="1"/>
    <col min="6147" max="6147" width="17.15625" customWidth="1"/>
    <col min="6148" max="6150" width="11.41796875"/>
    <col min="6151" max="6152" width="10.83984375" customWidth="1"/>
    <col min="6153" max="6154" width="11.41796875"/>
    <col min="6155" max="6155" width="17.68359375" customWidth="1"/>
    <col min="6156" max="6224" width="11.41796875"/>
    <col min="6225" max="6225" width="64" customWidth="1"/>
    <col min="6226" max="6400" width="11.41796875"/>
    <col min="6401" max="6401" width="2.83984375" customWidth="1"/>
    <col min="6402" max="6402" width="10.41796875" customWidth="1"/>
    <col min="6403" max="6403" width="17.15625" customWidth="1"/>
    <col min="6404" max="6406" width="11.41796875"/>
    <col min="6407" max="6408" width="10.83984375" customWidth="1"/>
    <col min="6409" max="6410" width="11.41796875"/>
    <col min="6411" max="6411" width="17.68359375" customWidth="1"/>
    <col min="6412" max="6480" width="11.41796875"/>
    <col min="6481" max="6481" width="64" customWidth="1"/>
    <col min="6482" max="6656" width="11.41796875"/>
    <col min="6657" max="6657" width="2.83984375" customWidth="1"/>
    <col min="6658" max="6658" width="10.41796875" customWidth="1"/>
    <col min="6659" max="6659" width="17.15625" customWidth="1"/>
    <col min="6660" max="6662" width="11.41796875"/>
    <col min="6663" max="6664" width="10.83984375" customWidth="1"/>
    <col min="6665" max="6666" width="11.41796875"/>
    <col min="6667" max="6667" width="17.68359375" customWidth="1"/>
    <col min="6668" max="6736" width="11.41796875"/>
    <col min="6737" max="6737" width="64" customWidth="1"/>
    <col min="6738" max="6912" width="11.41796875"/>
    <col min="6913" max="6913" width="2.83984375" customWidth="1"/>
    <col min="6914" max="6914" width="10.41796875" customWidth="1"/>
    <col min="6915" max="6915" width="17.15625" customWidth="1"/>
    <col min="6916" max="6918" width="11.41796875"/>
    <col min="6919" max="6920" width="10.83984375" customWidth="1"/>
    <col min="6921" max="6922" width="11.41796875"/>
    <col min="6923" max="6923" width="17.68359375" customWidth="1"/>
    <col min="6924" max="6992" width="11.41796875"/>
    <col min="6993" max="6993" width="64" customWidth="1"/>
    <col min="6994" max="7168" width="11.41796875"/>
    <col min="7169" max="7169" width="2.83984375" customWidth="1"/>
    <col min="7170" max="7170" width="10.41796875" customWidth="1"/>
    <col min="7171" max="7171" width="17.15625" customWidth="1"/>
    <col min="7172" max="7174" width="11.41796875"/>
    <col min="7175" max="7176" width="10.83984375" customWidth="1"/>
    <col min="7177" max="7178" width="11.41796875"/>
    <col min="7179" max="7179" width="17.68359375" customWidth="1"/>
    <col min="7180" max="7248" width="11.41796875"/>
    <col min="7249" max="7249" width="64" customWidth="1"/>
    <col min="7250" max="7424" width="11.41796875"/>
    <col min="7425" max="7425" width="2.83984375" customWidth="1"/>
    <col min="7426" max="7426" width="10.41796875" customWidth="1"/>
    <col min="7427" max="7427" width="17.15625" customWidth="1"/>
    <col min="7428" max="7430" width="11.41796875"/>
    <col min="7431" max="7432" width="10.83984375" customWidth="1"/>
    <col min="7433" max="7434" width="11.41796875"/>
    <col min="7435" max="7435" width="17.68359375" customWidth="1"/>
    <col min="7436" max="7504" width="11.41796875"/>
    <col min="7505" max="7505" width="64" customWidth="1"/>
    <col min="7506" max="7680" width="11.41796875"/>
    <col min="7681" max="7681" width="2.83984375" customWidth="1"/>
    <col min="7682" max="7682" width="10.41796875" customWidth="1"/>
    <col min="7683" max="7683" width="17.15625" customWidth="1"/>
    <col min="7684" max="7686" width="11.41796875"/>
    <col min="7687" max="7688" width="10.83984375" customWidth="1"/>
    <col min="7689" max="7690" width="11.41796875"/>
    <col min="7691" max="7691" width="17.68359375" customWidth="1"/>
    <col min="7692" max="7760" width="11.41796875"/>
    <col min="7761" max="7761" width="64" customWidth="1"/>
    <col min="7762" max="7936" width="11.41796875"/>
    <col min="7937" max="7937" width="2.83984375" customWidth="1"/>
    <col min="7938" max="7938" width="10.41796875" customWidth="1"/>
    <col min="7939" max="7939" width="17.15625" customWidth="1"/>
    <col min="7940" max="7942" width="11.41796875"/>
    <col min="7943" max="7944" width="10.83984375" customWidth="1"/>
    <col min="7945" max="7946" width="11.41796875"/>
    <col min="7947" max="7947" width="17.68359375" customWidth="1"/>
    <col min="7948" max="8016" width="11.41796875"/>
    <col min="8017" max="8017" width="64" customWidth="1"/>
    <col min="8018" max="8192" width="11.41796875"/>
    <col min="8193" max="8193" width="2.83984375" customWidth="1"/>
    <col min="8194" max="8194" width="10.41796875" customWidth="1"/>
    <col min="8195" max="8195" width="17.15625" customWidth="1"/>
    <col min="8196" max="8198" width="11.41796875"/>
    <col min="8199" max="8200" width="10.83984375" customWidth="1"/>
    <col min="8201" max="8202" width="11.41796875"/>
    <col min="8203" max="8203" width="17.68359375" customWidth="1"/>
    <col min="8204" max="8272" width="11.41796875"/>
    <col min="8273" max="8273" width="64" customWidth="1"/>
    <col min="8274" max="8448" width="11.41796875"/>
    <col min="8449" max="8449" width="2.83984375" customWidth="1"/>
    <col min="8450" max="8450" width="10.41796875" customWidth="1"/>
    <col min="8451" max="8451" width="17.15625" customWidth="1"/>
    <col min="8452" max="8454" width="11.41796875"/>
    <col min="8455" max="8456" width="10.83984375" customWidth="1"/>
    <col min="8457" max="8458" width="11.41796875"/>
    <col min="8459" max="8459" width="17.68359375" customWidth="1"/>
    <col min="8460" max="8528" width="11.41796875"/>
    <col min="8529" max="8529" width="64" customWidth="1"/>
    <col min="8530" max="8704" width="11.41796875"/>
    <col min="8705" max="8705" width="2.83984375" customWidth="1"/>
    <col min="8706" max="8706" width="10.41796875" customWidth="1"/>
    <col min="8707" max="8707" width="17.15625" customWidth="1"/>
    <col min="8708" max="8710" width="11.41796875"/>
    <col min="8711" max="8712" width="10.83984375" customWidth="1"/>
    <col min="8713" max="8714" width="11.41796875"/>
    <col min="8715" max="8715" width="17.68359375" customWidth="1"/>
    <col min="8716" max="8784" width="11.41796875"/>
    <col min="8785" max="8785" width="64" customWidth="1"/>
    <col min="8786" max="8960" width="11.41796875"/>
    <col min="8961" max="8961" width="2.83984375" customWidth="1"/>
    <col min="8962" max="8962" width="10.41796875" customWidth="1"/>
    <col min="8963" max="8963" width="17.15625" customWidth="1"/>
    <col min="8964" max="8966" width="11.41796875"/>
    <col min="8967" max="8968" width="10.83984375" customWidth="1"/>
    <col min="8969" max="8970" width="11.41796875"/>
    <col min="8971" max="8971" width="17.68359375" customWidth="1"/>
    <col min="8972" max="9040" width="11.41796875"/>
    <col min="9041" max="9041" width="64" customWidth="1"/>
    <col min="9042" max="9216" width="11.41796875"/>
    <col min="9217" max="9217" width="2.83984375" customWidth="1"/>
    <col min="9218" max="9218" width="10.41796875" customWidth="1"/>
    <col min="9219" max="9219" width="17.15625" customWidth="1"/>
    <col min="9220" max="9222" width="11.41796875"/>
    <col min="9223" max="9224" width="10.83984375" customWidth="1"/>
    <col min="9225" max="9226" width="11.41796875"/>
    <col min="9227" max="9227" width="17.68359375" customWidth="1"/>
    <col min="9228" max="9296" width="11.41796875"/>
    <col min="9297" max="9297" width="64" customWidth="1"/>
    <col min="9298" max="9472" width="11.41796875"/>
    <col min="9473" max="9473" width="2.83984375" customWidth="1"/>
    <col min="9474" max="9474" width="10.41796875" customWidth="1"/>
    <col min="9475" max="9475" width="17.15625" customWidth="1"/>
    <col min="9476" max="9478" width="11.41796875"/>
    <col min="9479" max="9480" width="10.83984375" customWidth="1"/>
    <col min="9481" max="9482" width="11.41796875"/>
    <col min="9483" max="9483" width="17.68359375" customWidth="1"/>
    <col min="9484" max="9552" width="11.41796875"/>
    <col min="9553" max="9553" width="64" customWidth="1"/>
    <col min="9554" max="9728" width="11.41796875"/>
    <col min="9729" max="9729" width="2.83984375" customWidth="1"/>
    <col min="9730" max="9730" width="10.41796875" customWidth="1"/>
    <col min="9731" max="9731" width="17.15625" customWidth="1"/>
    <col min="9732" max="9734" width="11.41796875"/>
    <col min="9735" max="9736" width="10.83984375" customWidth="1"/>
    <col min="9737" max="9738" width="11.41796875"/>
    <col min="9739" max="9739" width="17.68359375" customWidth="1"/>
    <col min="9740" max="9808" width="11.41796875"/>
    <col min="9809" max="9809" width="64" customWidth="1"/>
    <col min="9810" max="9984" width="11.41796875"/>
    <col min="9985" max="9985" width="2.83984375" customWidth="1"/>
    <col min="9986" max="9986" width="10.41796875" customWidth="1"/>
    <col min="9987" max="9987" width="17.15625" customWidth="1"/>
    <col min="9988" max="9990" width="11.41796875"/>
    <col min="9991" max="9992" width="10.83984375" customWidth="1"/>
    <col min="9993" max="9994" width="11.41796875"/>
    <col min="9995" max="9995" width="17.68359375" customWidth="1"/>
    <col min="9996" max="10064" width="11.41796875"/>
    <col min="10065" max="10065" width="64" customWidth="1"/>
    <col min="10066" max="10240" width="11.41796875"/>
    <col min="10241" max="10241" width="2.83984375" customWidth="1"/>
    <col min="10242" max="10242" width="10.41796875" customWidth="1"/>
    <col min="10243" max="10243" width="17.15625" customWidth="1"/>
    <col min="10244" max="10246" width="11.41796875"/>
    <col min="10247" max="10248" width="10.83984375" customWidth="1"/>
    <col min="10249" max="10250" width="11.41796875"/>
    <col min="10251" max="10251" width="17.68359375" customWidth="1"/>
    <col min="10252" max="10320" width="11.41796875"/>
    <col min="10321" max="10321" width="64" customWidth="1"/>
    <col min="10322" max="10496" width="11.41796875"/>
    <col min="10497" max="10497" width="2.83984375" customWidth="1"/>
    <col min="10498" max="10498" width="10.41796875" customWidth="1"/>
    <col min="10499" max="10499" width="17.15625" customWidth="1"/>
    <col min="10500" max="10502" width="11.41796875"/>
    <col min="10503" max="10504" width="10.83984375" customWidth="1"/>
    <col min="10505" max="10506" width="11.41796875"/>
    <col min="10507" max="10507" width="17.68359375" customWidth="1"/>
    <col min="10508" max="10576" width="11.41796875"/>
    <col min="10577" max="10577" width="64" customWidth="1"/>
    <col min="10578" max="10752" width="11.41796875"/>
    <col min="10753" max="10753" width="2.83984375" customWidth="1"/>
    <col min="10754" max="10754" width="10.41796875" customWidth="1"/>
    <col min="10755" max="10755" width="17.15625" customWidth="1"/>
    <col min="10756" max="10758" width="11.41796875"/>
    <col min="10759" max="10760" width="10.83984375" customWidth="1"/>
    <col min="10761" max="10762" width="11.41796875"/>
    <col min="10763" max="10763" width="17.68359375" customWidth="1"/>
    <col min="10764" max="10832" width="11.41796875"/>
    <col min="10833" max="10833" width="64" customWidth="1"/>
    <col min="10834" max="11008" width="11.41796875"/>
    <col min="11009" max="11009" width="2.83984375" customWidth="1"/>
    <col min="11010" max="11010" width="10.41796875" customWidth="1"/>
    <col min="11011" max="11011" width="17.15625" customWidth="1"/>
    <col min="11012" max="11014" width="11.41796875"/>
    <col min="11015" max="11016" width="10.83984375" customWidth="1"/>
    <col min="11017" max="11018" width="11.41796875"/>
    <col min="11019" max="11019" width="17.68359375" customWidth="1"/>
    <col min="11020" max="11088" width="11.41796875"/>
    <col min="11089" max="11089" width="64" customWidth="1"/>
    <col min="11090" max="11264" width="11.41796875"/>
    <col min="11265" max="11265" width="2.83984375" customWidth="1"/>
    <col min="11266" max="11266" width="10.41796875" customWidth="1"/>
    <col min="11267" max="11267" width="17.15625" customWidth="1"/>
    <col min="11268" max="11270" width="11.41796875"/>
    <col min="11271" max="11272" width="10.83984375" customWidth="1"/>
    <col min="11273" max="11274" width="11.41796875"/>
    <col min="11275" max="11275" width="17.68359375" customWidth="1"/>
    <col min="11276" max="11344" width="11.41796875"/>
    <col min="11345" max="11345" width="64" customWidth="1"/>
    <col min="11346" max="11520" width="11.41796875"/>
    <col min="11521" max="11521" width="2.83984375" customWidth="1"/>
    <col min="11522" max="11522" width="10.41796875" customWidth="1"/>
    <col min="11523" max="11523" width="17.15625" customWidth="1"/>
    <col min="11524" max="11526" width="11.41796875"/>
    <col min="11527" max="11528" width="10.83984375" customWidth="1"/>
    <col min="11529" max="11530" width="11.41796875"/>
    <col min="11531" max="11531" width="17.68359375" customWidth="1"/>
    <col min="11532" max="11600" width="11.41796875"/>
    <col min="11601" max="11601" width="64" customWidth="1"/>
    <col min="11602" max="11776" width="11.41796875"/>
    <col min="11777" max="11777" width="2.83984375" customWidth="1"/>
    <col min="11778" max="11778" width="10.41796875" customWidth="1"/>
    <col min="11779" max="11779" width="17.15625" customWidth="1"/>
    <col min="11780" max="11782" width="11.41796875"/>
    <col min="11783" max="11784" width="10.83984375" customWidth="1"/>
    <col min="11785" max="11786" width="11.41796875"/>
    <col min="11787" max="11787" width="17.68359375" customWidth="1"/>
    <col min="11788" max="11856" width="11.41796875"/>
    <col min="11857" max="11857" width="64" customWidth="1"/>
    <col min="11858" max="12032" width="11.41796875"/>
    <col min="12033" max="12033" width="2.83984375" customWidth="1"/>
    <col min="12034" max="12034" width="10.41796875" customWidth="1"/>
    <col min="12035" max="12035" width="17.15625" customWidth="1"/>
    <col min="12036" max="12038" width="11.41796875"/>
    <col min="12039" max="12040" width="10.83984375" customWidth="1"/>
    <col min="12041" max="12042" width="11.41796875"/>
    <col min="12043" max="12043" width="17.68359375" customWidth="1"/>
    <col min="12044" max="12112" width="11.41796875"/>
    <col min="12113" max="12113" width="64" customWidth="1"/>
    <col min="12114" max="12288" width="11.41796875"/>
    <col min="12289" max="12289" width="2.83984375" customWidth="1"/>
    <col min="12290" max="12290" width="10.41796875" customWidth="1"/>
    <col min="12291" max="12291" width="17.15625" customWidth="1"/>
    <col min="12292" max="12294" width="11.41796875"/>
    <col min="12295" max="12296" width="10.83984375" customWidth="1"/>
    <col min="12297" max="12298" width="11.41796875"/>
    <col min="12299" max="12299" width="17.68359375" customWidth="1"/>
    <col min="12300" max="12368" width="11.41796875"/>
    <col min="12369" max="12369" width="64" customWidth="1"/>
    <col min="12370" max="12544" width="11.41796875"/>
    <col min="12545" max="12545" width="2.83984375" customWidth="1"/>
    <col min="12546" max="12546" width="10.41796875" customWidth="1"/>
    <col min="12547" max="12547" width="17.15625" customWidth="1"/>
    <col min="12548" max="12550" width="11.41796875"/>
    <col min="12551" max="12552" width="10.83984375" customWidth="1"/>
    <col min="12553" max="12554" width="11.41796875"/>
    <col min="12555" max="12555" width="17.68359375" customWidth="1"/>
    <col min="12556" max="12624" width="11.41796875"/>
    <col min="12625" max="12625" width="64" customWidth="1"/>
    <col min="12626" max="12800" width="11.41796875"/>
    <col min="12801" max="12801" width="2.83984375" customWidth="1"/>
    <col min="12802" max="12802" width="10.41796875" customWidth="1"/>
    <col min="12803" max="12803" width="17.15625" customWidth="1"/>
    <col min="12804" max="12806" width="11.41796875"/>
    <col min="12807" max="12808" width="10.83984375" customWidth="1"/>
    <col min="12809" max="12810" width="11.41796875"/>
    <col min="12811" max="12811" width="17.68359375" customWidth="1"/>
    <col min="12812" max="12880" width="11.41796875"/>
    <col min="12881" max="12881" width="64" customWidth="1"/>
    <col min="12882" max="13056" width="11.41796875"/>
    <col min="13057" max="13057" width="2.83984375" customWidth="1"/>
    <col min="13058" max="13058" width="10.41796875" customWidth="1"/>
    <col min="13059" max="13059" width="17.15625" customWidth="1"/>
    <col min="13060" max="13062" width="11.41796875"/>
    <col min="13063" max="13064" width="10.83984375" customWidth="1"/>
    <col min="13065" max="13066" width="11.41796875"/>
    <col min="13067" max="13067" width="17.68359375" customWidth="1"/>
    <col min="13068" max="13136" width="11.41796875"/>
    <col min="13137" max="13137" width="64" customWidth="1"/>
    <col min="13138" max="13312" width="11.41796875"/>
    <col min="13313" max="13313" width="2.83984375" customWidth="1"/>
    <col min="13314" max="13314" width="10.41796875" customWidth="1"/>
    <col min="13315" max="13315" width="17.15625" customWidth="1"/>
    <col min="13316" max="13318" width="11.41796875"/>
    <col min="13319" max="13320" width="10.83984375" customWidth="1"/>
    <col min="13321" max="13322" width="11.41796875"/>
    <col min="13323" max="13323" width="17.68359375" customWidth="1"/>
    <col min="13324" max="13392" width="11.41796875"/>
    <col min="13393" max="13393" width="64" customWidth="1"/>
    <col min="13394" max="13568" width="11.41796875"/>
    <col min="13569" max="13569" width="2.83984375" customWidth="1"/>
    <col min="13570" max="13570" width="10.41796875" customWidth="1"/>
    <col min="13571" max="13571" width="17.15625" customWidth="1"/>
    <col min="13572" max="13574" width="11.41796875"/>
    <col min="13575" max="13576" width="10.83984375" customWidth="1"/>
    <col min="13577" max="13578" width="11.41796875"/>
    <col min="13579" max="13579" width="17.68359375" customWidth="1"/>
    <col min="13580" max="13648" width="11.41796875"/>
    <col min="13649" max="13649" width="64" customWidth="1"/>
    <col min="13650" max="13824" width="11.41796875"/>
    <col min="13825" max="13825" width="2.83984375" customWidth="1"/>
    <col min="13826" max="13826" width="10.41796875" customWidth="1"/>
    <col min="13827" max="13827" width="17.15625" customWidth="1"/>
    <col min="13828" max="13830" width="11.41796875"/>
    <col min="13831" max="13832" width="10.83984375" customWidth="1"/>
    <col min="13833" max="13834" width="11.41796875"/>
    <col min="13835" max="13835" width="17.68359375" customWidth="1"/>
    <col min="13836" max="13904" width="11.41796875"/>
    <col min="13905" max="13905" width="64" customWidth="1"/>
    <col min="13906" max="14080" width="11.41796875"/>
    <col min="14081" max="14081" width="2.83984375" customWidth="1"/>
    <col min="14082" max="14082" width="10.41796875" customWidth="1"/>
    <col min="14083" max="14083" width="17.15625" customWidth="1"/>
    <col min="14084" max="14086" width="11.41796875"/>
    <col min="14087" max="14088" width="10.83984375" customWidth="1"/>
    <col min="14089" max="14090" width="11.41796875"/>
    <col min="14091" max="14091" width="17.68359375" customWidth="1"/>
    <col min="14092" max="14160" width="11.41796875"/>
    <col min="14161" max="14161" width="64" customWidth="1"/>
    <col min="14162" max="14336" width="11.41796875"/>
    <col min="14337" max="14337" width="2.83984375" customWidth="1"/>
    <col min="14338" max="14338" width="10.41796875" customWidth="1"/>
    <col min="14339" max="14339" width="17.15625" customWidth="1"/>
    <col min="14340" max="14342" width="11.41796875"/>
    <col min="14343" max="14344" width="10.83984375" customWidth="1"/>
    <col min="14345" max="14346" width="11.41796875"/>
    <col min="14347" max="14347" width="17.68359375" customWidth="1"/>
    <col min="14348" max="14416" width="11.41796875"/>
    <col min="14417" max="14417" width="64" customWidth="1"/>
    <col min="14418" max="14592" width="11.41796875"/>
    <col min="14593" max="14593" width="2.83984375" customWidth="1"/>
    <col min="14594" max="14594" width="10.41796875" customWidth="1"/>
    <col min="14595" max="14595" width="17.15625" customWidth="1"/>
    <col min="14596" max="14598" width="11.41796875"/>
    <col min="14599" max="14600" width="10.83984375" customWidth="1"/>
    <col min="14601" max="14602" width="11.41796875"/>
    <col min="14603" max="14603" width="17.68359375" customWidth="1"/>
    <col min="14604" max="14672" width="11.41796875"/>
    <col min="14673" max="14673" width="64" customWidth="1"/>
    <col min="14674" max="14848" width="11.41796875"/>
    <col min="14849" max="14849" width="2.83984375" customWidth="1"/>
    <col min="14850" max="14850" width="10.41796875" customWidth="1"/>
    <col min="14851" max="14851" width="17.15625" customWidth="1"/>
    <col min="14852" max="14854" width="11.41796875"/>
    <col min="14855" max="14856" width="10.83984375" customWidth="1"/>
    <col min="14857" max="14858" width="11.41796875"/>
    <col min="14859" max="14859" width="17.68359375" customWidth="1"/>
    <col min="14860" max="14928" width="11.41796875"/>
    <col min="14929" max="14929" width="64" customWidth="1"/>
    <col min="14930" max="15104" width="11.41796875"/>
    <col min="15105" max="15105" width="2.83984375" customWidth="1"/>
    <col min="15106" max="15106" width="10.41796875" customWidth="1"/>
    <col min="15107" max="15107" width="17.15625" customWidth="1"/>
    <col min="15108" max="15110" width="11.41796875"/>
    <col min="15111" max="15112" width="10.83984375" customWidth="1"/>
    <col min="15113" max="15114" width="11.41796875"/>
    <col min="15115" max="15115" width="17.68359375" customWidth="1"/>
    <col min="15116" max="15184" width="11.41796875"/>
    <col min="15185" max="15185" width="64" customWidth="1"/>
    <col min="15186" max="15360" width="11.41796875"/>
    <col min="15361" max="15361" width="2.83984375" customWidth="1"/>
    <col min="15362" max="15362" width="10.41796875" customWidth="1"/>
    <col min="15363" max="15363" width="17.15625" customWidth="1"/>
    <col min="15364" max="15366" width="11.41796875"/>
    <col min="15367" max="15368" width="10.83984375" customWidth="1"/>
    <col min="15369" max="15370" width="11.41796875"/>
    <col min="15371" max="15371" width="17.68359375" customWidth="1"/>
    <col min="15372" max="15440" width="11.41796875"/>
    <col min="15441" max="15441" width="64" customWidth="1"/>
    <col min="15442" max="15616" width="11.41796875"/>
    <col min="15617" max="15617" width="2.83984375" customWidth="1"/>
    <col min="15618" max="15618" width="10.41796875" customWidth="1"/>
    <col min="15619" max="15619" width="17.15625" customWidth="1"/>
    <col min="15620" max="15622" width="11.41796875"/>
    <col min="15623" max="15624" width="10.83984375" customWidth="1"/>
    <col min="15625" max="15626" width="11.41796875"/>
    <col min="15627" max="15627" width="17.68359375" customWidth="1"/>
    <col min="15628" max="15696" width="11.41796875"/>
    <col min="15697" max="15697" width="64" customWidth="1"/>
    <col min="15698" max="15872" width="11.41796875"/>
    <col min="15873" max="15873" width="2.83984375" customWidth="1"/>
    <col min="15874" max="15874" width="10.41796875" customWidth="1"/>
    <col min="15875" max="15875" width="17.15625" customWidth="1"/>
    <col min="15876" max="15878" width="11.41796875"/>
    <col min="15879" max="15880" width="10.83984375" customWidth="1"/>
    <col min="15881" max="15882" width="11.41796875"/>
    <col min="15883" max="15883" width="17.68359375" customWidth="1"/>
    <col min="15884" max="15952" width="11.41796875"/>
    <col min="15953" max="15953" width="64" customWidth="1"/>
    <col min="15954" max="16128" width="11.41796875"/>
    <col min="16129" max="16129" width="2.83984375" customWidth="1"/>
    <col min="16130" max="16130" width="10.41796875" customWidth="1"/>
    <col min="16131" max="16131" width="17.15625" customWidth="1"/>
    <col min="16132" max="16134" width="11.41796875"/>
    <col min="16135" max="16136" width="10.83984375" customWidth="1"/>
    <col min="16137" max="16138" width="11.41796875"/>
    <col min="16139" max="16139" width="17.68359375" customWidth="1"/>
    <col min="16140" max="16208" width="11.41796875"/>
    <col min="16209" max="16209" width="64" customWidth="1"/>
    <col min="16210" max="16384" width="11.41796875"/>
  </cols>
  <sheetData>
    <row r="1" spans="2:21" ht="36" customHeight="1" x14ac:dyDescent="0.55000000000000004">
      <c r="B1" s="137"/>
      <c r="C1" s="138"/>
      <c r="D1" s="138"/>
      <c r="E1" s="138"/>
      <c r="F1" s="138"/>
      <c r="G1" s="138"/>
      <c r="H1" s="138"/>
      <c r="I1" s="138"/>
      <c r="J1" s="139"/>
      <c r="K1" s="54" t="s">
        <v>372</v>
      </c>
    </row>
    <row r="2" spans="2:21" ht="30" customHeight="1" x14ac:dyDescent="0.55000000000000004">
      <c r="B2" s="140"/>
      <c r="C2" s="141"/>
      <c r="D2" s="141"/>
      <c r="E2" s="141"/>
      <c r="F2" s="141"/>
      <c r="G2" s="141"/>
      <c r="H2" s="141"/>
      <c r="I2" s="141"/>
      <c r="J2" s="142"/>
      <c r="K2" s="28" t="s">
        <v>304</v>
      </c>
    </row>
    <row r="3" spans="2:21" ht="33.75" customHeight="1" x14ac:dyDescent="0.55000000000000004">
      <c r="B3" s="143" t="s">
        <v>374</v>
      </c>
      <c r="C3" s="144"/>
      <c r="D3" s="144"/>
      <c r="E3" s="144"/>
      <c r="F3" s="144"/>
      <c r="G3" s="144"/>
      <c r="H3" s="144"/>
      <c r="I3" s="144"/>
      <c r="J3" s="144"/>
      <c r="K3" s="145"/>
    </row>
    <row r="4" spans="2:21" ht="33.75" customHeight="1" x14ac:dyDescent="0.55000000000000004">
      <c r="B4" s="155" t="s">
        <v>305</v>
      </c>
      <c r="C4" s="156"/>
      <c r="D4" s="156"/>
      <c r="E4" s="156"/>
      <c r="F4" s="156"/>
      <c r="G4" s="156"/>
      <c r="H4" s="156"/>
      <c r="I4" s="156"/>
      <c r="J4" s="156"/>
      <c r="K4" s="157"/>
    </row>
    <row r="5" spans="2:21" ht="33.75" customHeight="1" x14ac:dyDescent="0.55000000000000004">
      <c r="B5" s="158" t="s">
        <v>375</v>
      </c>
      <c r="C5" s="159"/>
      <c r="D5" s="159"/>
      <c r="E5" s="159"/>
      <c r="F5" s="159"/>
      <c r="G5" s="159"/>
      <c r="H5" s="159"/>
      <c r="I5" s="159"/>
      <c r="J5" s="159"/>
      <c r="K5" s="160"/>
    </row>
    <row r="6" spans="2:21" ht="37.5" customHeight="1" thickBot="1" x14ac:dyDescent="0.6">
      <c r="B6" s="146" t="s">
        <v>306</v>
      </c>
      <c r="C6" s="147"/>
      <c r="D6" s="147"/>
      <c r="E6" s="147"/>
      <c r="F6" s="147"/>
      <c r="G6" s="147"/>
      <c r="H6" s="147"/>
      <c r="I6" s="147"/>
      <c r="J6" s="147"/>
      <c r="K6" s="148"/>
    </row>
    <row r="7" spans="2:21" ht="37.5" customHeight="1" thickBot="1" x14ac:dyDescent="0.6">
      <c r="B7" s="99" t="s">
        <v>376</v>
      </c>
      <c r="C7" s="100"/>
      <c r="D7" s="100"/>
      <c r="E7" s="100"/>
      <c r="F7" s="100"/>
      <c r="G7" s="100"/>
      <c r="H7" s="100"/>
      <c r="I7" s="100"/>
      <c r="J7" s="100"/>
      <c r="K7" s="101"/>
    </row>
    <row r="8" spans="2:21" ht="37.5" customHeight="1" thickBot="1" x14ac:dyDescent="0.6">
      <c r="B8" s="161" t="s">
        <v>377</v>
      </c>
      <c r="C8" s="162"/>
      <c r="D8" s="162"/>
      <c r="E8" s="163" t="s">
        <v>378</v>
      </c>
      <c r="F8" s="163"/>
      <c r="G8" s="163"/>
      <c r="H8" s="163"/>
      <c r="I8" s="163" t="s">
        <v>379</v>
      </c>
      <c r="J8" s="163"/>
      <c r="K8" s="164"/>
    </row>
    <row r="9" spans="2:21" ht="11.25" customHeight="1" thickBot="1" x14ac:dyDescent="0.6">
      <c r="B9" s="152"/>
      <c r="C9" s="153"/>
      <c r="D9" s="153"/>
      <c r="E9" s="153"/>
      <c r="F9" s="153"/>
      <c r="G9" s="153"/>
      <c r="H9" s="153"/>
      <c r="I9" s="153"/>
      <c r="J9" s="153"/>
      <c r="K9" s="154"/>
    </row>
    <row r="10" spans="2:21" ht="22.5" customHeight="1" thickBot="1" x14ac:dyDescent="0.6">
      <c r="B10" s="149" t="s">
        <v>275</v>
      </c>
      <c r="C10" s="150"/>
      <c r="D10" s="150"/>
      <c r="E10" s="150"/>
      <c r="F10" s="150"/>
      <c r="G10" s="150"/>
      <c r="H10" s="150"/>
      <c r="I10" s="150"/>
      <c r="J10" s="150"/>
      <c r="K10" s="151"/>
    </row>
    <row r="11" spans="2:21" ht="22.5" customHeight="1" thickBot="1" x14ac:dyDescent="0.6">
      <c r="B11" s="126" t="s">
        <v>291</v>
      </c>
      <c r="C11" s="127"/>
      <c r="D11" s="127"/>
      <c r="E11" s="127"/>
      <c r="F11" s="127"/>
      <c r="G11" s="128"/>
      <c r="H11" s="129" t="s">
        <v>292</v>
      </c>
      <c r="I11" s="130"/>
      <c r="J11" s="130"/>
      <c r="K11" s="131"/>
    </row>
    <row r="12" spans="2:21" ht="16.5" customHeight="1" thickBot="1" x14ac:dyDescent="0.6">
      <c r="B12" s="118" t="s">
        <v>249</v>
      </c>
      <c r="C12" s="119"/>
      <c r="D12" s="119"/>
      <c r="E12" s="119"/>
      <c r="F12" s="119"/>
      <c r="G12" s="119"/>
      <c r="H12" s="119" t="s">
        <v>250</v>
      </c>
      <c r="I12" s="119"/>
      <c r="J12" s="119"/>
      <c r="K12" s="123"/>
    </row>
    <row r="13" spans="2:21" ht="30.75" customHeight="1" x14ac:dyDescent="0.55000000000000004">
      <c r="B13" s="120"/>
      <c r="C13" s="121"/>
      <c r="D13" s="121"/>
      <c r="E13" s="121"/>
      <c r="F13" s="121"/>
      <c r="G13" s="122"/>
      <c r="H13" s="19" t="s">
        <v>251</v>
      </c>
      <c r="I13" s="19"/>
      <c r="J13" s="19" t="s">
        <v>273</v>
      </c>
      <c r="K13" s="20"/>
    </row>
    <row r="14" spans="2:21" ht="28.5" customHeight="1" x14ac:dyDescent="0.55000000000000004">
      <c r="B14" s="124" t="s">
        <v>252</v>
      </c>
      <c r="C14" s="125"/>
      <c r="D14" s="21" t="s">
        <v>253</v>
      </c>
      <c r="E14" s="22"/>
      <c r="F14" s="21" t="s">
        <v>254</v>
      </c>
      <c r="G14" s="55"/>
      <c r="H14" s="23" t="s">
        <v>288</v>
      </c>
      <c r="I14" s="31" t="s">
        <v>262</v>
      </c>
      <c r="J14" s="31" t="s">
        <v>263</v>
      </c>
      <c r="K14" s="32" t="s">
        <v>264</v>
      </c>
      <c r="L14" s="5"/>
      <c r="M14" s="5"/>
      <c r="N14" s="5"/>
      <c r="O14" s="5"/>
      <c r="P14" s="5"/>
      <c r="Q14" s="5"/>
    </row>
    <row r="15" spans="2:21" ht="25.5" customHeight="1" x14ac:dyDescent="0.55000000000000004">
      <c r="B15" s="105" t="s">
        <v>267</v>
      </c>
      <c r="C15" s="84"/>
      <c r="D15" s="104"/>
      <c r="E15" s="104"/>
      <c r="F15" s="104"/>
      <c r="G15" s="104"/>
      <c r="H15" s="104"/>
      <c r="I15" s="104"/>
      <c r="J15" s="104"/>
      <c r="K15" s="136"/>
      <c r="L15" s="29"/>
      <c r="Q15" s="30"/>
      <c r="R15" s="30"/>
      <c r="S15" s="30"/>
      <c r="T15" s="30"/>
      <c r="U15" s="30"/>
    </row>
    <row r="16" spans="2:21" ht="35.25" customHeight="1" x14ac:dyDescent="0.55000000000000004">
      <c r="B16" s="105" t="s">
        <v>274</v>
      </c>
      <c r="C16" s="84"/>
      <c r="D16" s="104"/>
      <c r="E16" s="104"/>
      <c r="F16" s="104"/>
      <c r="G16" s="104"/>
      <c r="H16" s="24" t="s">
        <v>272</v>
      </c>
      <c r="I16" s="92"/>
      <c r="J16" s="93"/>
      <c r="K16" s="94"/>
      <c r="L16" s="29"/>
      <c r="M16" s="29"/>
      <c r="N16" s="29"/>
      <c r="O16" s="29"/>
      <c r="P16" s="30"/>
      <c r="Q16" s="30"/>
      <c r="R16" s="30"/>
      <c r="S16" s="30"/>
      <c r="T16" s="30"/>
      <c r="U16" s="30"/>
    </row>
    <row r="17" spans="2:21" ht="44.25" customHeight="1" x14ac:dyDescent="0.55000000000000004">
      <c r="B17" s="105" t="s">
        <v>290</v>
      </c>
      <c r="C17" s="84"/>
      <c r="D17" s="132"/>
      <c r="E17" s="133"/>
      <c r="F17" s="133"/>
      <c r="G17" s="134"/>
      <c r="H17" s="24" t="s">
        <v>195</v>
      </c>
      <c r="I17" s="132"/>
      <c r="J17" s="133"/>
      <c r="K17" s="135"/>
      <c r="L17" s="30"/>
      <c r="M17" s="30"/>
      <c r="N17" s="30"/>
      <c r="O17" s="30"/>
      <c r="P17" s="30"/>
      <c r="Q17" s="30"/>
      <c r="R17" s="30"/>
      <c r="S17" s="30"/>
      <c r="T17" s="30"/>
      <c r="U17" s="30"/>
    </row>
    <row r="18" spans="2:21" ht="39" customHeight="1" thickBot="1" x14ac:dyDescent="0.6">
      <c r="B18" s="86" t="s">
        <v>282</v>
      </c>
      <c r="C18" s="87"/>
      <c r="D18" s="95"/>
      <c r="E18" s="96"/>
      <c r="F18" s="96"/>
      <c r="G18" s="97"/>
      <c r="H18" s="23" t="s">
        <v>195</v>
      </c>
      <c r="I18" s="95"/>
      <c r="J18" s="96"/>
      <c r="K18" s="98"/>
      <c r="L18" s="30"/>
      <c r="M18" s="30"/>
      <c r="N18" s="30"/>
      <c r="O18" s="30"/>
      <c r="P18" s="30"/>
      <c r="Q18" s="30"/>
      <c r="R18" s="30"/>
      <c r="S18" s="30"/>
      <c r="T18" s="30"/>
      <c r="U18" s="30"/>
    </row>
    <row r="19" spans="2:21" ht="12.75" customHeight="1" thickBot="1" x14ac:dyDescent="0.6">
      <c r="B19" s="99" t="s">
        <v>277</v>
      </c>
      <c r="C19" s="100"/>
      <c r="D19" s="100"/>
      <c r="E19" s="100"/>
      <c r="F19" s="100"/>
      <c r="G19" s="100"/>
      <c r="H19" s="100"/>
      <c r="I19" s="100"/>
      <c r="J19" s="100"/>
      <c r="K19" s="101"/>
    </row>
    <row r="20" spans="2:21" ht="25.5" customHeight="1" x14ac:dyDescent="0.55000000000000004">
      <c r="B20" s="114" t="s">
        <v>287</v>
      </c>
      <c r="C20" s="115"/>
      <c r="D20" s="116"/>
      <c r="E20" s="116"/>
      <c r="F20" s="116"/>
      <c r="G20" s="116"/>
      <c r="H20" s="116"/>
      <c r="I20" s="116"/>
      <c r="J20" s="116"/>
      <c r="K20" s="117"/>
    </row>
    <row r="21" spans="2:21" ht="33.75" customHeight="1" x14ac:dyDescent="0.55000000000000004">
      <c r="B21" s="102" t="s">
        <v>274</v>
      </c>
      <c r="C21" s="103"/>
      <c r="D21" s="104"/>
      <c r="E21" s="104"/>
      <c r="F21" s="104"/>
      <c r="G21" s="104"/>
      <c r="H21" s="24" t="s">
        <v>272</v>
      </c>
      <c r="I21" s="92"/>
      <c r="J21" s="93"/>
      <c r="K21" s="94"/>
    </row>
    <row r="22" spans="2:21" ht="43.5" customHeight="1" x14ac:dyDescent="0.55000000000000004">
      <c r="B22" s="105" t="s">
        <v>289</v>
      </c>
      <c r="C22" s="84"/>
      <c r="D22" s="106"/>
      <c r="E22" s="106"/>
      <c r="F22" s="106"/>
      <c r="G22" s="25" t="s">
        <v>259</v>
      </c>
      <c r="H22" s="107"/>
      <c r="I22" s="107"/>
      <c r="J22" s="26" t="s">
        <v>260</v>
      </c>
      <c r="K22" s="56"/>
    </row>
    <row r="23" spans="2:21" ht="31.5" customHeight="1" x14ac:dyDescent="0.55000000000000004">
      <c r="B23" s="86" t="s">
        <v>261</v>
      </c>
      <c r="C23" s="87"/>
      <c r="D23" s="52" t="s">
        <v>262</v>
      </c>
      <c r="E23" s="52" t="s">
        <v>262</v>
      </c>
      <c r="F23" s="52" t="s">
        <v>264</v>
      </c>
      <c r="G23" s="87" t="s">
        <v>265</v>
      </c>
      <c r="H23" s="87"/>
      <c r="I23" s="52" t="s">
        <v>262</v>
      </c>
      <c r="J23" s="52" t="s">
        <v>263</v>
      </c>
      <c r="K23" s="53" t="s">
        <v>264</v>
      </c>
    </row>
    <row r="24" spans="2:21" ht="31.5" customHeight="1" thickBot="1" x14ac:dyDescent="0.6">
      <c r="B24" s="88" t="s">
        <v>257</v>
      </c>
      <c r="C24" s="89"/>
      <c r="D24" s="90"/>
      <c r="E24" s="90"/>
      <c r="F24" s="90"/>
      <c r="G24" s="90"/>
      <c r="H24" s="90"/>
      <c r="I24" s="90"/>
      <c r="J24" s="90"/>
      <c r="K24" s="91"/>
    </row>
    <row r="25" spans="2:21" ht="15.75" customHeight="1" thickBot="1" x14ac:dyDescent="0.6">
      <c r="B25" s="108" t="s">
        <v>258</v>
      </c>
      <c r="C25" s="109"/>
      <c r="D25" s="109"/>
      <c r="E25" s="109"/>
      <c r="F25" s="109"/>
      <c r="G25" s="109"/>
      <c r="H25" s="109"/>
      <c r="I25" s="109"/>
      <c r="J25" s="109"/>
      <c r="K25" s="110"/>
    </row>
    <row r="26" spans="2:21" ht="30" customHeight="1" x14ac:dyDescent="0.55000000000000004">
      <c r="B26" s="50">
        <v>1</v>
      </c>
      <c r="C26" s="111"/>
      <c r="D26" s="112"/>
      <c r="E26" s="112"/>
      <c r="F26" s="112"/>
      <c r="G26" s="112"/>
      <c r="H26" s="112"/>
      <c r="I26" s="112"/>
      <c r="J26" s="112"/>
      <c r="K26" s="113"/>
    </row>
    <row r="27" spans="2:21" ht="29.25" customHeight="1" x14ac:dyDescent="0.55000000000000004">
      <c r="B27" s="51">
        <v>2</v>
      </c>
      <c r="C27" s="81"/>
      <c r="D27" s="82"/>
      <c r="E27" s="82"/>
      <c r="F27" s="82"/>
      <c r="G27" s="82"/>
      <c r="H27" s="82"/>
      <c r="I27" s="82"/>
      <c r="J27" s="82"/>
      <c r="K27" s="83"/>
    </row>
    <row r="28" spans="2:21" ht="30" customHeight="1" x14ac:dyDescent="0.55000000000000004">
      <c r="B28" s="51">
        <v>3</v>
      </c>
      <c r="C28" s="81"/>
      <c r="D28" s="82"/>
      <c r="E28" s="82"/>
      <c r="F28" s="82"/>
      <c r="G28" s="82"/>
      <c r="H28" s="82"/>
      <c r="I28" s="82"/>
      <c r="J28" s="82"/>
      <c r="K28" s="83"/>
    </row>
    <row r="29" spans="2:21" ht="16.5" customHeight="1" thickBot="1" x14ac:dyDescent="0.6">
      <c r="B29" s="78" t="s">
        <v>278</v>
      </c>
      <c r="C29" s="79"/>
      <c r="D29" s="79"/>
      <c r="E29" s="79"/>
      <c r="F29" s="79"/>
      <c r="G29" s="79"/>
      <c r="H29" s="79"/>
      <c r="I29" s="79"/>
      <c r="J29" s="79"/>
      <c r="K29" s="80"/>
    </row>
    <row r="30" spans="2:21" ht="14.25" customHeight="1" x14ac:dyDescent="0.55000000000000004">
      <c r="B30" s="75" t="s">
        <v>296</v>
      </c>
      <c r="C30" s="76"/>
      <c r="D30" s="76"/>
      <c r="E30" s="76"/>
      <c r="F30" s="76"/>
      <c r="G30" s="76"/>
      <c r="H30" s="76"/>
      <c r="I30" s="76"/>
      <c r="J30" s="76"/>
      <c r="K30" s="77"/>
    </row>
    <row r="31" spans="2:21" ht="13.5" customHeight="1" x14ac:dyDescent="0.55000000000000004">
      <c r="B31" s="57" t="s">
        <v>381</v>
      </c>
      <c r="C31" s="49" t="str">
        <f>D23</f>
        <v>DD</v>
      </c>
      <c r="D31" s="49" t="str">
        <f>E23</f>
        <v>DD</v>
      </c>
      <c r="E31" s="49" t="str">
        <f>F23</f>
        <v>AA</v>
      </c>
      <c r="F31" s="170"/>
      <c r="G31" s="171"/>
      <c r="H31" s="171"/>
      <c r="I31" s="171"/>
      <c r="J31" s="171"/>
      <c r="K31" s="172"/>
    </row>
    <row r="32" spans="2:21" ht="24" customHeight="1" x14ac:dyDescent="0.55000000000000004">
      <c r="B32" s="84" t="s">
        <v>360</v>
      </c>
      <c r="C32" s="84"/>
      <c r="D32" s="84"/>
      <c r="E32" s="84"/>
      <c r="F32" s="85"/>
      <c r="G32" s="85"/>
      <c r="H32" s="85"/>
      <c r="I32" s="85"/>
      <c r="J32" s="85"/>
      <c r="K32" s="85"/>
    </row>
    <row r="33" spans="2:11" ht="24" customHeight="1" x14ac:dyDescent="0.55000000000000004">
      <c r="B33" s="84" t="s">
        <v>361</v>
      </c>
      <c r="C33" s="84"/>
      <c r="D33" s="84"/>
      <c r="E33" s="84"/>
      <c r="F33" s="85"/>
      <c r="G33" s="85"/>
      <c r="H33" s="85"/>
      <c r="I33" s="85"/>
      <c r="J33" s="85"/>
      <c r="K33" s="85"/>
    </row>
    <row r="34" spans="2:11" ht="12.75" customHeight="1" x14ac:dyDescent="0.55000000000000004">
      <c r="B34" s="85" t="s">
        <v>362</v>
      </c>
      <c r="C34" s="85"/>
      <c r="D34" s="85"/>
      <c r="E34" s="85"/>
      <c r="F34" s="85"/>
      <c r="G34" s="85"/>
      <c r="H34" s="85"/>
      <c r="I34" s="85"/>
      <c r="J34" s="85"/>
      <c r="K34" s="85"/>
    </row>
    <row r="35" spans="2:11" ht="21.75" customHeight="1" x14ac:dyDescent="0.55000000000000004">
      <c r="B35" s="85" t="str">
        <f>C31</f>
        <v>DD</v>
      </c>
      <c r="C35" s="21" t="s">
        <v>363</v>
      </c>
      <c r="D35" s="85"/>
      <c r="E35" s="85"/>
      <c r="F35" s="85"/>
      <c r="G35" s="85"/>
      <c r="H35" s="85"/>
      <c r="I35" s="85"/>
      <c r="J35" s="85"/>
      <c r="K35" s="85"/>
    </row>
    <row r="36" spans="2:11" ht="21.75" customHeight="1" x14ac:dyDescent="0.55000000000000004">
      <c r="B36" s="85"/>
      <c r="C36" s="21" t="s">
        <v>363</v>
      </c>
      <c r="D36" s="85"/>
      <c r="E36" s="85"/>
      <c r="F36" s="85"/>
      <c r="G36" s="85"/>
      <c r="H36" s="85"/>
      <c r="I36" s="85"/>
      <c r="J36" s="85"/>
      <c r="K36" s="85"/>
    </row>
    <row r="37" spans="2:11" ht="21.75" customHeight="1" x14ac:dyDescent="0.55000000000000004">
      <c r="B37" s="85"/>
      <c r="C37" s="21" t="s">
        <v>363</v>
      </c>
      <c r="D37" s="85"/>
      <c r="E37" s="85"/>
      <c r="F37" s="85"/>
      <c r="G37" s="85"/>
      <c r="H37" s="85"/>
      <c r="I37" s="85"/>
      <c r="J37" s="85"/>
      <c r="K37" s="85"/>
    </row>
    <row r="38" spans="2:11" ht="21.75" customHeight="1" x14ac:dyDescent="0.55000000000000004">
      <c r="B38" s="85"/>
      <c r="C38" s="21" t="s">
        <v>363</v>
      </c>
      <c r="D38" s="85"/>
      <c r="E38" s="85"/>
      <c r="F38" s="85"/>
      <c r="G38" s="85"/>
      <c r="H38" s="85"/>
      <c r="I38" s="85"/>
      <c r="J38" s="85"/>
      <c r="K38" s="85"/>
    </row>
    <row r="39" spans="2:11" ht="21.75" customHeight="1" x14ac:dyDescent="0.55000000000000004">
      <c r="B39" s="85"/>
      <c r="C39" s="21" t="s">
        <v>363</v>
      </c>
      <c r="D39" s="85"/>
      <c r="E39" s="85"/>
      <c r="F39" s="85"/>
      <c r="G39" s="85"/>
      <c r="H39" s="85"/>
      <c r="I39" s="85"/>
      <c r="J39" s="85"/>
      <c r="K39" s="85"/>
    </row>
    <row r="40" spans="2:11" ht="11.25" customHeight="1" x14ac:dyDescent="0.55000000000000004">
      <c r="B40" s="57" t="s">
        <v>364</v>
      </c>
      <c r="C40" s="49" t="e">
        <f>B35+1</f>
        <v>#VALUE!</v>
      </c>
      <c r="D40" s="49" t="str">
        <f>D47</f>
        <v>MM</v>
      </c>
      <c r="E40" s="49" t="str">
        <f>E31</f>
        <v>AA</v>
      </c>
      <c r="F40" s="167"/>
      <c r="G40" s="168"/>
      <c r="H40" s="168"/>
      <c r="I40" s="168"/>
      <c r="J40" s="168"/>
      <c r="K40" s="169"/>
    </row>
    <row r="41" spans="2:11" ht="15.75" customHeight="1" x14ac:dyDescent="0.55000000000000004">
      <c r="B41" s="85" t="s">
        <v>362</v>
      </c>
      <c r="C41" s="85"/>
      <c r="D41" s="85"/>
      <c r="E41" s="85"/>
      <c r="F41" s="85"/>
      <c r="G41" s="85"/>
      <c r="H41" s="85"/>
      <c r="I41" s="85"/>
      <c r="J41" s="85"/>
      <c r="K41" s="85"/>
    </row>
    <row r="42" spans="2:11" ht="22.5" customHeight="1" x14ac:dyDescent="0.55000000000000004">
      <c r="B42" s="85" t="e">
        <f>C40</f>
        <v>#VALUE!</v>
      </c>
      <c r="C42" s="21" t="s">
        <v>363</v>
      </c>
      <c r="D42" s="85"/>
      <c r="E42" s="85"/>
      <c r="F42" s="85"/>
      <c r="G42" s="85"/>
      <c r="H42" s="85"/>
      <c r="I42" s="85"/>
      <c r="J42" s="85"/>
      <c r="K42" s="85"/>
    </row>
    <row r="43" spans="2:11" ht="22.5" customHeight="1" x14ac:dyDescent="0.55000000000000004">
      <c r="B43" s="85"/>
      <c r="C43" s="21" t="s">
        <v>363</v>
      </c>
      <c r="D43" s="85"/>
      <c r="E43" s="85"/>
      <c r="F43" s="85"/>
      <c r="G43" s="85"/>
      <c r="H43" s="85"/>
      <c r="I43" s="85"/>
      <c r="J43" s="85"/>
      <c r="K43" s="85"/>
    </row>
    <row r="44" spans="2:11" ht="22.5" customHeight="1" x14ac:dyDescent="0.55000000000000004">
      <c r="B44" s="85"/>
      <c r="C44" s="21" t="s">
        <v>363</v>
      </c>
      <c r="D44" s="85"/>
      <c r="E44" s="85"/>
      <c r="F44" s="85"/>
      <c r="G44" s="85"/>
      <c r="H44" s="85"/>
      <c r="I44" s="85"/>
      <c r="J44" s="85"/>
      <c r="K44" s="85"/>
    </row>
    <row r="45" spans="2:11" ht="22.5" customHeight="1" x14ac:dyDescent="0.55000000000000004">
      <c r="B45" s="85"/>
      <c r="C45" s="21" t="s">
        <v>363</v>
      </c>
      <c r="D45" s="85"/>
      <c r="E45" s="85"/>
      <c r="F45" s="85"/>
      <c r="G45" s="85"/>
      <c r="H45" s="85"/>
      <c r="I45" s="85"/>
      <c r="J45" s="85"/>
      <c r="K45" s="85"/>
    </row>
    <row r="46" spans="2:11" ht="22.5" customHeight="1" x14ac:dyDescent="0.55000000000000004">
      <c r="B46" s="85"/>
      <c r="C46" s="21" t="s">
        <v>363</v>
      </c>
      <c r="D46" s="85"/>
      <c r="E46" s="85"/>
      <c r="F46" s="85"/>
      <c r="G46" s="85"/>
      <c r="H46" s="85"/>
      <c r="I46" s="85"/>
      <c r="J46" s="85"/>
      <c r="K46" s="85"/>
    </row>
    <row r="47" spans="2:11" ht="12.75" customHeight="1" x14ac:dyDescent="0.55000000000000004">
      <c r="B47" s="57" t="s">
        <v>365</v>
      </c>
      <c r="C47" s="49" t="e">
        <f>B42+1</f>
        <v>#VALUE!</v>
      </c>
      <c r="D47" s="49" t="str">
        <f>D54</f>
        <v>MM</v>
      </c>
      <c r="E47" s="49" t="str">
        <f>E31</f>
        <v>AA</v>
      </c>
      <c r="F47" s="167"/>
      <c r="G47" s="168"/>
      <c r="H47" s="168"/>
      <c r="I47" s="168"/>
      <c r="J47" s="168"/>
      <c r="K47" s="169"/>
    </row>
    <row r="48" spans="2:11" ht="17.25" customHeight="1" x14ac:dyDescent="0.55000000000000004">
      <c r="B48" s="85" t="s">
        <v>362</v>
      </c>
      <c r="C48" s="85"/>
      <c r="D48" s="85"/>
      <c r="E48" s="85"/>
      <c r="F48" s="85"/>
      <c r="G48" s="85"/>
      <c r="H48" s="85"/>
      <c r="I48" s="85"/>
      <c r="J48" s="85"/>
      <c r="K48" s="85"/>
    </row>
    <row r="49" spans="2:11" ht="23.25" customHeight="1" x14ac:dyDescent="0.55000000000000004">
      <c r="B49" s="85" t="e">
        <f>C47</f>
        <v>#VALUE!</v>
      </c>
      <c r="C49" s="21" t="s">
        <v>363</v>
      </c>
      <c r="D49" s="85"/>
      <c r="E49" s="85"/>
      <c r="F49" s="85"/>
      <c r="G49" s="85"/>
      <c r="H49" s="85"/>
      <c r="I49" s="85"/>
      <c r="J49" s="85"/>
      <c r="K49" s="85"/>
    </row>
    <row r="50" spans="2:11" ht="23.25" customHeight="1" x14ac:dyDescent="0.55000000000000004">
      <c r="B50" s="85"/>
      <c r="C50" s="21" t="s">
        <v>363</v>
      </c>
      <c r="D50" s="85"/>
      <c r="E50" s="85"/>
      <c r="F50" s="85"/>
      <c r="G50" s="85"/>
      <c r="H50" s="85"/>
      <c r="I50" s="85"/>
      <c r="J50" s="85"/>
      <c r="K50" s="85"/>
    </row>
    <row r="51" spans="2:11" ht="23.25" customHeight="1" x14ac:dyDescent="0.55000000000000004">
      <c r="B51" s="85"/>
      <c r="C51" s="21" t="s">
        <v>363</v>
      </c>
      <c r="D51" s="85"/>
      <c r="E51" s="85"/>
      <c r="F51" s="85"/>
      <c r="G51" s="85"/>
      <c r="H51" s="85"/>
      <c r="I51" s="85"/>
      <c r="J51" s="85"/>
      <c r="K51" s="85"/>
    </row>
    <row r="52" spans="2:11" ht="23.25" customHeight="1" x14ac:dyDescent="0.55000000000000004">
      <c r="B52" s="85"/>
      <c r="C52" s="21" t="s">
        <v>363</v>
      </c>
      <c r="D52" s="85"/>
      <c r="E52" s="85"/>
      <c r="F52" s="85"/>
      <c r="G52" s="85"/>
      <c r="H52" s="85"/>
      <c r="I52" s="85"/>
      <c r="J52" s="85"/>
      <c r="K52" s="85"/>
    </row>
    <row r="53" spans="2:11" ht="23.25" customHeight="1" x14ac:dyDescent="0.55000000000000004">
      <c r="B53" s="85"/>
      <c r="C53" s="21" t="s">
        <v>363</v>
      </c>
      <c r="D53" s="85"/>
      <c r="E53" s="85"/>
      <c r="F53" s="85"/>
      <c r="G53" s="85"/>
      <c r="H53" s="85"/>
      <c r="I53" s="85"/>
      <c r="J53" s="85"/>
      <c r="K53" s="85"/>
    </row>
    <row r="54" spans="2:11" ht="16.5" customHeight="1" x14ac:dyDescent="0.55000000000000004">
      <c r="B54" s="57" t="s">
        <v>366</v>
      </c>
      <c r="C54" s="49" t="str">
        <f>I23</f>
        <v>DD</v>
      </c>
      <c r="D54" s="49" t="str">
        <f>J23</f>
        <v>MM</v>
      </c>
      <c r="E54" s="49" t="str">
        <f>K23</f>
        <v>AA</v>
      </c>
      <c r="F54" s="167"/>
      <c r="G54" s="168"/>
      <c r="H54" s="168"/>
      <c r="I54" s="168"/>
      <c r="J54" s="168"/>
      <c r="K54" s="169"/>
    </row>
    <row r="55" spans="2:11" ht="15.75" customHeight="1" x14ac:dyDescent="0.55000000000000004">
      <c r="B55" s="85" t="s">
        <v>362</v>
      </c>
      <c r="C55" s="85"/>
      <c r="D55" s="85"/>
      <c r="E55" s="85"/>
      <c r="F55" s="85"/>
      <c r="G55" s="85"/>
      <c r="H55" s="85"/>
      <c r="I55" s="85"/>
      <c r="J55" s="85"/>
      <c r="K55" s="85"/>
    </row>
    <row r="56" spans="2:11" ht="21.75" customHeight="1" x14ac:dyDescent="0.55000000000000004">
      <c r="B56" s="85" t="str">
        <f>C54</f>
        <v>DD</v>
      </c>
      <c r="C56" s="21" t="s">
        <v>363</v>
      </c>
      <c r="D56" s="85"/>
      <c r="E56" s="85"/>
      <c r="F56" s="85"/>
      <c r="G56" s="85"/>
      <c r="H56" s="85"/>
      <c r="I56" s="85"/>
      <c r="J56" s="85"/>
      <c r="K56" s="85"/>
    </row>
    <row r="57" spans="2:11" ht="21.75" customHeight="1" x14ac:dyDescent="0.55000000000000004">
      <c r="B57" s="85"/>
      <c r="C57" s="21" t="s">
        <v>363</v>
      </c>
      <c r="D57" s="85"/>
      <c r="E57" s="85"/>
      <c r="F57" s="85"/>
      <c r="G57" s="85"/>
      <c r="H57" s="85"/>
      <c r="I57" s="85"/>
      <c r="J57" s="85"/>
      <c r="K57" s="85"/>
    </row>
    <row r="58" spans="2:11" ht="21.75" customHeight="1" x14ac:dyDescent="0.55000000000000004">
      <c r="B58" s="85"/>
      <c r="C58" s="21" t="s">
        <v>363</v>
      </c>
      <c r="D58" s="85"/>
      <c r="E58" s="85"/>
      <c r="F58" s="85"/>
      <c r="G58" s="85"/>
      <c r="H58" s="85"/>
      <c r="I58" s="85"/>
      <c r="J58" s="85"/>
      <c r="K58" s="85"/>
    </row>
    <row r="59" spans="2:11" ht="21.75" customHeight="1" x14ac:dyDescent="0.55000000000000004">
      <c r="B59" s="85"/>
      <c r="C59" s="21" t="s">
        <v>363</v>
      </c>
      <c r="D59" s="85"/>
      <c r="E59" s="85"/>
      <c r="F59" s="85"/>
      <c r="G59" s="85"/>
      <c r="H59" s="85"/>
      <c r="I59" s="85"/>
      <c r="J59" s="85"/>
      <c r="K59" s="85"/>
    </row>
    <row r="60" spans="2:11" ht="21.75" customHeight="1" x14ac:dyDescent="0.55000000000000004">
      <c r="B60" s="85"/>
      <c r="C60" s="21" t="s">
        <v>363</v>
      </c>
      <c r="D60" s="85"/>
      <c r="E60" s="85"/>
      <c r="F60" s="85"/>
      <c r="G60" s="85"/>
      <c r="H60" s="85"/>
      <c r="I60" s="85"/>
      <c r="J60" s="85"/>
      <c r="K60" s="85"/>
    </row>
    <row r="61" spans="2:11" ht="24" customHeight="1" x14ac:dyDescent="0.55000000000000004">
      <c r="B61" s="84" t="s">
        <v>367</v>
      </c>
      <c r="C61" s="84"/>
      <c r="D61" s="84"/>
      <c r="E61" s="84"/>
      <c r="F61" s="85"/>
      <c r="G61" s="85"/>
      <c r="H61" s="85"/>
      <c r="I61" s="85"/>
      <c r="J61" s="85"/>
      <c r="K61" s="85"/>
    </row>
    <row r="62" spans="2:11" ht="24" customHeight="1" x14ac:dyDescent="0.55000000000000004">
      <c r="B62" s="84" t="s">
        <v>361</v>
      </c>
      <c r="C62" s="84"/>
      <c r="D62" s="84"/>
      <c r="E62" s="84"/>
      <c r="F62" s="85"/>
      <c r="G62" s="85"/>
      <c r="H62" s="85"/>
      <c r="I62" s="85"/>
      <c r="J62" s="85"/>
      <c r="K62" s="85"/>
    </row>
    <row r="63" spans="2:11" ht="12.75" customHeight="1" x14ac:dyDescent="0.55000000000000004">
      <c r="B63" s="173" t="s">
        <v>368</v>
      </c>
      <c r="C63" s="174"/>
      <c r="D63" s="174"/>
      <c r="E63" s="174"/>
      <c r="F63" s="174"/>
      <c r="G63" s="174"/>
      <c r="H63" s="174"/>
      <c r="I63" s="174"/>
      <c r="J63" s="174"/>
      <c r="K63" s="175"/>
    </row>
    <row r="64" spans="2:11" ht="24" customHeight="1" x14ac:dyDescent="0.55000000000000004">
      <c r="B64" s="165" t="s">
        <v>369</v>
      </c>
      <c r="C64" s="166"/>
      <c r="D64" s="166"/>
      <c r="E64" s="166"/>
      <c r="F64" s="166"/>
      <c r="G64" s="166"/>
      <c r="H64" s="166"/>
      <c r="I64" s="166"/>
      <c r="J64" s="166"/>
      <c r="K64" s="125"/>
    </row>
    <row r="65" spans="2:11" ht="24" customHeight="1" x14ac:dyDescent="0.55000000000000004">
      <c r="B65" s="165" t="s">
        <v>370</v>
      </c>
      <c r="C65" s="166"/>
      <c r="D65" s="166"/>
      <c r="E65" s="166"/>
      <c r="F65" s="166"/>
      <c r="G65" s="166"/>
      <c r="H65" s="166"/>
      <c r="I65" s="166"/>
      <c r="J65" s="166"/>
      <c r="K65" s="125"/>
    </row>
    <row r="66" spans="2:11" ht="24" customHeight="1" x14ac:dyDescent="0.55000000000000004">
      <c r="B66" s="165" t="s">
        <v>371</v>
      </c>
      <c r="C66" s="166"/>
      <c r="D66" s="166"/>
      <c r="E66" s="166"/>
      <c r="F66" s="166"/>
      <c r="G66" s="166"/>
      <c r="H66" s="166"/>
      <c r="I66" s="166"/>
      <c r="J66" s="166"/>
      <c r="K66" s="125"/>
    </row>
    <row r="67" spans="2:11" ht="42.75" customHeight="1" x14ac:dyDescent="0.55000000000000004">
      <c r="B67" s="60" t="s">
        <v>303</v>
      </c>
      <c r="C67" s="61"/>
      <c r="D67" s="62"/>
      <c r="E67" s="63" t="s">
        <v>294</v>
      </c>
      <c r="F67" s="61"/>
      <c r="G67" s="61"/>
      <c r="H67" s="62"/>
      <c r="I67" s="69" t="s">
        <v>266</v>
      </c>
      <c r="J67" s="70"/>
      <c r="K67" s="71"/>
    </row>
    <row r="68" spans="2:11" ht="38.25" customHeight="1" x14ac:dyDescent="0.55000000000000004">
      <c r="B68" s="60" t="s">
        <v>297</v>
      </c>
      <c r="C68" s="61"/>
      <c r="D68" s="62"/>
      <c r="E68" s="63" t="s">
        <v>293</v>
      </c>
      <c r="F68" s="61"/>
      <c r="G68" s="61"/>
      <c r="H68" s="62"/>
      <c r="I68" s="72"/>
      <c r="J68" s="73"/>
      <c r="K68" s="74"/>
    </row>
    <row r="69" spans="2:11" ht="32.25" customHeight="1" thickBot="1" x14ac:dyDescent="0.6">
      <c r="B69" s="64" t="s">
        <v>295</v>
      </c>
      <c r="C69" s="65"/>
      <c r="D69" s="66"/>
      <c r="E69" s="67" t="s">
        <v>295</v>
      </c>
      <c r="F69" s="65"/>
      <c r="G69" s="65"/>
      <c r="H69" s="66"/>
      <c r="I69" s="67" t="s">
        <v>293</v>
      </c>
      <c r="J69" s="65"/>
      <c r="K69" s="68"/>
    </row>
    <row r="70" spans="2:11" ht="23.25" customHeight="1" x14ac:dyDescent="0.55000000000000004">
      <c r="K70" s="27" t="s">
        <v>373</v>
      </c>
    </row>
  </sheetData>
  <mergeCells count="99">
    <mergeCell ref="B62:E62"/>
    <mergeCell ref="F62:K62"/>
    <mergeCell ref="B64:K64"/>
    <mergeCell ref="B63:K63"/>
    <mergeCell ref="B65:K65"/>
    <mergeCell ref="B66:K66"/>
    <mergeCell ref="F54:K54"/>
    <mergeCell ref="F47:K47"/>
    <mergeCell ref="F40:K40"/>
    <mergeCell ref="F31:K31"/>
    <mergeCell ref="B61:E61"/>
    <mergeCell ref="F61:K61"/>
    <mergeCell ref="B55:K55"/>
    <mergeCell ref="B56:B60"/>
    <mergeCell ref="D56:K56"/>
    <mergeCell ref="D57:K57"/>
    <mergeCell ref="D58:K58"/>
    <mergeCell ref="D59:K59"/>
    <mergeCell ref="D60:K60"/>
    <mergeCell ref="D53:K53"/>
    <mergeCell ref="B35:B39"/>
    <mergeCell ref="B42:B46"/>
    <mergeCell ref="B34:K34"/>
    <mergeCell ref="B41:K41"/>
    <mergeCell ref="D35:K35"/>
    <mergeCell ref="D36:K36"/>
    <mergeCell ref="D37:K37"/>
    <mergeCell ref="D38:K38"/>
    <mergeCell ref="D39:K39"/>
    <mergeCell ref="D42:K42"/>
    <mergeCell ref="D43:K43"/>
    <mergeCell ref="D44:K44"/>
    <mergeCell ref="D45:K45"/>
    <mergeCell ref="D46:K46"/>
    <mergeCell ref="B48:K48"/>
    <mergeCell ref="B49:B53"/>
    <mergeCell ref="D49:K49"/>
    <mergeCell ref="D50:K50"/>
    <mergeCell ref="D51:K51"/>
    <mergeCell ref="D52:K52"/>
    <mergeCell ref="B1:J2"/>
    <mergeCell ref="B3:K3"/>
    <mergeCell ref="B6:K6"/>
    <mergeCell ref="B10:K10"/>
    <mergeCell ref="B9:K9"/>
    <mergeCell ref="B4:K4"/>
    <mergeCell ref="B5:K5"/>
    <mergeCell ref="B7:K7"/>
    <mergeCell ref="B8:D8"/>
    <mergeCell ref="E8:H8"/>
    <mergeCell ref="I8:K8"/>
    <mergeCell ref="B11:G11"/>
    <mergeCell ref="H11:K11"/>
    <mergeCell ref="D17:G17"/>
    <mergeCell ref="I17:K17"/>
    <mergeCell ref="I16:K16"/>
    <mergeCell ref="B15:C15"/>
    <mergeCell ref="D15:K15"/>
    <mergeCell ref="B16:C16"/>
    <mergeCell ref="D16:G16"/>
    <mergeCell ref="B17:C17"/>
    <mergeCell ref="G23:H23"/>
    <mergeCell ref="B20:C20"/>
    <mergeCell ref="D20:K20"/>
    <mergeCell ref="B12:G12"/>
    <mergeCell ref="B13:G13"/>
    <mergeCell ref="H12:K12"/>
    <mergeCell ref="B14:C14"/>
    <mergeCell ref="C27:K27"/>
    <mergeCell ref="B18:C18"/>
    <mergeCell ref="B24:C24"/>
    <mergeCell ref="D24:K24"/>
    <mergeCell ref="I21:K21"/>
    <mergeCell ref="D18:G18"/>
    <mergeCell ref="I18:K18"/>
    <mergeCell ref="B19:K19"/>
    <mergeCell ref="B21:C21"/>
    <mergeCell ref="D21:G21"/>
    <mergeCell ref="B22:C22"/>
    <mergeCell ref="D22:F22"/>
    <mergeCell ref="H22:I22"/>
    <mergeCell ref="B23:C23"/>
    <mergeCell ref="B25:K25"/>
    <mergeCell ref="C26:K26"/>
    <mergeCell ref="B30:K30"/>
    <mergeCell ref="B29:K29"/>
    <mergeCell ref="C28:K28"/>
    <mergeCell ref="B32:E32"/>
    <mergeCell ref="B33:E33"/>
    <mergeCell ref="F32:K32"/>
    <mergeCell ref="F33:K33"/>
    <mergeCell ref="B67:D67"/>
    <mergeCell ref="E67:H67"/>
    <mergeCell ref="B69:D69"/>
    <mergeCell ref="E69:H69"/>
    <mergeCell ref="I69:K69"/>
    <mergeCell ref="B68:D68"/>
    <mergeCell ref="E68:H68"/>
    <mergeCell ref="I67:K68"/>
  </mergeCells>
  <dataValidations count="4">
    <dataValidation type="list" allowBlank="1" showInputMessage="1" showErrorMessage="1" sqref="WVK977950 D60425 IZ60428 SV60428 ACR60428 AMN60428 AWJ60428 BGF60428 BQB60428 BZX60428 CJT60428 CTP60428 DDL60428 DNH60428 DXD60428 EGZ60428 EQV60428 FAR60428 FKN60428 FUJ60428 GEF60428 GOB60428 GXX60428 HHT60428 HRP60428 IBL60428 ILH60428 IVD60428 JEZ60428 JOV60428 JYR60428 KIN60428 KSJ60428 LCF60428 LMB60428 LVX60428 MFT60428 MPP60428 MZL60428 NJH60428 NTD60428 OCZ60428 OMV60428 OWR60428 PGN60428 PQJ60428 QAF60428 QKB60428 QTX60428 RDT60428 RNP60428 RXL60428 SHH60428 SRD60428 TAZ60428 TKV60428 TUR60428 UEN60428 UOJ60428 UYF60428 VIB60428 VRX60428 WBT60428 WLP60428 WVL60428 D125961 IZ125964 SV125964 ACR125964 AMN125964 AWJ125964 BGF125964 BQB125964 BZX125964 CJT125964 CTP125964 DDL125964 DNH125964 DXD125964 EGZ125964 EQV125964 FAR125964 FKN125964 FUJ125964 GEF125964 GOB125964 GXX125964 HHT125964 HRP125964 IBL125964 ILH125964 IVD125964 JEZ125964 JOV125964 JYR125964 KIN125964 KSJ125964 LCF125964 LMB125964 LVX125964 MFT125964 MPP125964 MZL125964 NJH125964 NTD125964 OCZ125964 OMV125964 OWR125964 PGN125964 PQJ125964 QAF125964 QKB125964 QTX125964 RDT125964 RNP125964 RXL125964 SHH125964 SRD125964 TAZ125964 TKV125964 TUR125964 UEN125964 UOJ125964 UYF125964 VIB125964 VRX125964 WBT125964 WLP125964 WVL125964 D191497 IZ191500 SV191500 ACR191500 AMN191500 AWJ191500 BGF191500 BQB191500 BZX191500 CJT191500 CTP191500 DDL191500 DNH191500 DXD191500 EGZ191500 EQV191500 FAR191500 FKN191500 FUJ191500 GEF191500 GOB191500 GXX191500 HHT191500 HRP191500 IBL191500 ILH191500 IVD191500 JEZ191500 JOV191500 JYR191500 KIN191500 KSJ191500 LCF191500 LMB191500 LVX191500 MFT191500 MPP191500 MZL191500 NJH191500 NTD191500 OCZ191500 OMV191500 OWR191500 PGN191500 PQJ191500 QAF191500 QKB191500 QTX191500 RDT191500 RNP191500 RXL191500 SHH191500 SRD191500 TAZ191500 TKV191500 TUR191500 UEN191500 UOJ191500 UYF191500 VIB191500 VRX191500 WBT191500 WLP191500 WVL191500 D257033 IZ257036 SV257036 ACR257036 AMN257036 AWJ257036 BGF257036 BQB257036 BZX257036 CJT257036 CTP257036 DDL257036 DNH257036 DXD257036 EGZ257036 EQV257036 FAR257036 FKN257036 FUJ257036 GEF257036 GOB257036 GXX257036 HHT257036 HRP257036 IBL257036 ILH257036 IVD257036 JEZ257036 JOV257036 JYR257036 KIN257036 KSJ257036 LCF257036 LMB257036 LVX257036 MFT257036 MPP257036 MZL257036 NJH257036 NTD257036 OCZ257036 OMV257036 OWR257036 PGN257036 PQJ257036 QAF257036 QKB257036 QTX257036 RDT257036 RNP257036 RXL257036 SHH257036 SRD257036 TAZ257036 TKV257036 TUR257036 UEN257036 UOJ257036 UYF257036 VIB257036 VRX257036 WBT257036 WLP257036 WVL257036 D322569 IZ322572 SV322572 ACR322572 AMN322572 AWJ322572 BGF322572 BQB322572 BZX322572 CJT322572 CTP322572 DDL322572 DNH322572 DXD322572 EGZ322572 EQV322572 FAR322572 FKN322572 FUJ322572 GEF322572 GOB322572 GXX322572 HHT322572 HRP322572 IBL322572 ILH322572 IVD322572 JEZ322572 JOV322572 JYR322572 KIN322572 KSJ322572 LCF322572 LMB322572 LVX322572 MFT322572 MPP322572 MZL322572 NJH322572 NTD322572 OCZ322572 OMV322572 OWR322572 PGN322572 PQJ322572 QAF322572 QKB322572 QTX322572 RDT322572 RNP322572 RXL322572 SHH322572 SRD322572 TAZ322572 TKV322572 TUR322572 UEN322572 UOJ322572 UYF322572 VIB322572 VRX322572 WBT322572 WLP322572 WVL322572 D388105 IZ388108 SV388108 ACR388108 AMN388108 AWJ388108 BGF388108 BQB388108 BZX388108 CJT388108 CTP388108 DDL388108 DNH388108 DXD388108 EGZ388108 EQV388108 FAR388108 FKN388108 FUJ388108 GEF388108 GOB388108 GXX388108 HHT388108 HRP388108 IBL388108 ILH388108 IVD388108 JEZ388108 JOV388108 JYR388108 KIN388108 KSJ388108 LCF388108 LMB388108 LVX388108 MFT388108 MPP388108 MZL388108 NJH388108 NTD388108 OCZ388108 OMV388108 OWR388108 PGN388108 PQJ388108 QAF388108 QKB388108 QTX388108 RDT388108 RNP388108 RXL388108 SHH388108 SRD388108 TAZ388108 TKV388108 TUR388108 UEN388108 UOJ388108 UYF388108 VIB388108 VRX388108 WBT388108 WLP388108 WVL388108 D453641 IZ453644 SV453644 ACR453644 AMN453644 AWJ453644 BGF453644 BQB453644 BZX453644 CJT453644 CTP453644 DDL453644 DNH453644 DXD453644 EGZ453644 EQV453644 FAR453644 FKN453644 FUJ453644 GEF453644 GOB453644 GXX453644 HHT453644 HRP453644 IBL453644 ILH453644 IVD453644 JEZ453644 JOV453644 JYR453644 KIN453644 KSJ453644 LCF453644 LMB453644 LVX453644 MFT453644 MPP453644 MZL453644 NJH453644 NTD453644 OCZ453644 OMV453644 OWR453644 PGN453644 PQJ453644 QAF453644 QKB453644 QTX453644 RDT453644 RNP453644 RXL453644 SHH453644 SRD453644 TAZ453644 TKV453644 TUR453644 UEN453644 UOJ453644 UYF453644 VIB453644 VRX453644 WBT453644 WLP453644 WVL453644 D519177 IZ519180 SV519180 ACR519180 AMN519180 AWJ519180 BGF519180 BQB519180 BZX519180 CJT519180 CTP519180 DDL519180 DNH519180 DXD519180 EGZ519180 EQV519180 FAR519180 FKN519180 FUJ519180 GEF519180 GOB519180 GXX519180 HHT519180 HRP519180 IBL519180 ILH519180 IVD519180 JEZ519180 JOV519180 JYR519180 KIN519180 KSJ519180 LCF519180 LMB519180 LVX519180 MFT519180 MPP519180 MZL519180 NJH519180 NTD519180 OCZ519180 OMV519180 OWR519180 PGN519180 PQJ519180 QAF519180 QKB519180 QTX519180 RDT519180 RNP519180 RXL519180 SHH519180 SRD519180 TAZ519180 TKV519180 TUR519180 UEN519180 UOJ519180 UYF519180 VIB519180 VRX519180 WBT519180 WLP519180 WVL519180 D584713 IZ584716 SV584716 ACR584716 AMN584716 AWJ584716 BGF584716 BQB584716 BZX584716 CJT584716 CTP584716 DDL584716 DNH584716 DXD584716 EGZ584716 EQV584716 FAR584716 FKN584716 FUJ584716 GEF584716 GOB584716 GXX584716 HHT584716 HRP584716 IBL584716 ILH584716 IVD584716 JEZ584716 JOV584716 JYR584716 KIN584716 KSJ584716 LCF584716 LMB584716 LVX584716 MFT584716 MPP584716 MZL584716 NJH584716 NTD584716 OCZ584716 OMV584716 OWR584716 PGN584716 PQJ584716 QAF584716 QKB584716 QTX584716 RDT584716 RNP584716 RXL584716 SHH584716 SRD584716 TAZ584716 TKV584716 TUR584716 UEN584716 UOJ584716 UYF584716 VIB584716 VRX584716 WBT584716 WLP584716 WVL584716 D650249 IZ650252 SV650252 ACR650252 AMN650252 AWJ650252 BGF650252 BQB650252 BZX650252 CJT650252 CTP650252 DDL650252 DNH650252 DXD650252 EGZ650252 EQV650252 FAR650252 FKN650252 FUJ650252 GEF650252 GOB650252 GXX650252 HHT650252 HRP650252 IBL650252 ILH650252 IVD650252 JEZ650252 JOV650252 JYR650252 KIN650252 KSJ650252 LCF650252 LMB650252 LVX650252 MFT650252 MPP650252 MZL650252 NJH650252 NTD650252 OCZ650252 OMV650252 OWR650252 PGN650252 PQJ650252 QAF650252 QKB650252 QTX650252 RDT650252 RNP650252 RXL650252 SHH650252 SRD650252 TAZ650252 TKV650252 TUR650252 UEN650252 UOJ650252 UYF650252 VIB650252 VRX650252 WBT650252 WLP650252 WVL650252 D715785 IZ715788 SV715788 ACR715788 AMN715788 AWJ715788 BGF715788 BQB715788 BZX715788 CJT715788 CTP715788 DDL715788 DNH715788 DXD715788 EGZ715788 EQV715788 FAR715788 FKN715788 FUJ715788 GEF715788 GOB715788 GXX715788 HHT715788 HRP715788 IBL715788 ILH715788 IVD715788 JEZ715788 JOV715788 JYR715788 KIN715788 KSJ715788 LCF715788 LMB715788 LVX715788 MFT715788 MPP715788 MZL715788 NJH715788 NTD715788 OCZ715788 OMV715788 OWR715788 PGN715788 PQJ715788 QAF715788 QKB715788 QTX715788 RDT715788 RNP715788 RXL715788 SHH715788 SRD715788 TAZ715788 TKV715788 TUR715788 UEN715788 UOJ715788 UYF715788 VIB715788 VRX715788 WBT715788 WLP715788 WVL715788 D781321 IZ781324 SV781324 ACR781324 AMN781324 AWJ781324 BGF781324 BQB781324 BZX781324 CJT781324 CTP781324 DDL781324 DNH781324 DXD781324 EGZ781324 EQV781324 FAR781324 FKN781324 FUJ781324 GEF781324 GOB781324 GXX781324 HHT781324 HRP781324 IBL781324 ILH781324 IVD781324 JEZ781324 JOV781324 JYR781324 KIN781324 KSJ781324 LCF781324 LMB781324 LVX781324 MFT781324 MPP781324 MZL781324 NJH781324 NTD781324 OCZ781324 OMV781324 OWR781324 PGN781324 PQJ781324 QAF781324 QKB781324 QTX781324 RDT781324 RNP781324 RXL781324 SHH781324 SRD781324 TAZ781324 TKV781324 TUR781324 UEN781324 UOJ781324 UYF781324 VIB781324 VRX781324 WBT781324 WLP781324 WVL781324 D846857 IZ846860 SV846860 ACR846860 AMN846860 AWJ846860 BGF846860 BQB846860 BZX846860 CJT846860 CTP846860 DDL846860 DNH846860 DXD846860 EGZ846860 EQV846860 FAR846860 FKN846860 FUJ846860 GEF846860 GOB846860 GXX846860 HHT846860 HRP846860 IBL846860 ILH846860 IVD846860 JEZ846860 JOV846860 JYR846860 KIN846860 KSJ846860 LCF846860 LMB846860 LVX846860 MFT846860 MPP846860 MZL846860 NJH846860 NTD846860 OCZ846860 OMV846860 OWR846860 PGN846860 PQJ846860 QAF846860 QKB846860 QTX846860 RDT846860 RNP846860 RXL846860 SHH846860 SRD846860 TAZ846860 TKV846860 TUR846860 UEN846860 UOJ846860 UYF846860 VIB846860 VRX846860 WBT846860 WLP846860 WVL846860 D912393 IZ912396 SV912396 ACR912396 AMN912396 AWJ912396 BGF912396 BQB912396 BZX912396 CJT912396 CTP912396 DDL912396 DNH912396 DXD912396 EGZ912396 EQV912396 FAR912396 FKN912396 FUJ912396 GEF912396 GOB912396 GXX912396 HHT912396 HRP912396 IBL912396 ILH912396 IVD912396 JEZ912396 JOV912396 JYR912396 KIN912396 KSJ912396 LCF912396 LMB912396 LVX912396 MFT912396 MPP912396 MZL912396 NJH912396 NTD912396 OCZ912396 OMV912396 OWR912396 PGN912396 PQJ912396 QAF912396 QKB912396 QTX912396 RDT912396 RNP912396 RXL912396 SHH912396 SRD912396 TAZ912396 TKV912396 TUR912396 UEN912396 UOJ912396 UYF912396 VIB912396 VRX912396 WBT912396 WLP912396 WVL912396 D977929 IZ977932 SV977932 ACR977932 AMN977932 AWJ977932 BGF977932 BQB977932 BZX977932 CJT977932 CTP977932 DDL977932 DNH977932 DXD977932 EGZ977932 EQV977932 FAR977932 FKN977932 FUJ977932 GEF977932 GOB977932 GXX977932 HHT977932 HRP977932 IBL977932 ILH977932 IVD977932 JEZ977932 JOV977932 JYR977932 KIN977932 KSJ977932 LCF977932 LMB977932 LVX977932 MFT977932 MPP977932 MZL977932 NJH977932 NTD977932 OCZ977932 OMV977932 OWR977932 PGN977932 PQJ977932 QAF977932 QKB977932 QTX977932 RDT977932 RNP977932 RXL977932 SHH977932 SRD977932 TAZ977932 TKV977932 TUR977932 UEN977932 UOJ977932 UYF977932 VIB977932 VRX977932 WBT977932 WLP977932 WVL977932 C60443 IY60446 SU60446 ACQ60446 AMM60446 AWI60446 BGE60446 BQA60446 BZW60446 CJS60446 CTO60446 DDK60446 DNG60446 DXC60446 EGY60446 EQU60446 FAQ60446 FKM60446 FUI60446 GEE60446 GOA60446 GXW60446 HHS60446 HRO60446 IBK60446 ILG60446 IVC60446 JEY60446 JOU60446 JYQ60446 KIM60446 KSI60446 LCE60446 LMA60446 LVW60446 MFS60446 MPO60446 MZK60446 NJG60446 NTC60446 OCY60446 OMU60446 OWQ60446 PGM60446 PQI60446 QAE60446 QKA60446 QTW60446 RDS60446 RNO60446 RXK60446 SHG60446 SRC60446 TAY60446 TKU60446 TUQ60446 UEM60446 UOI60446 UYE60446 VIA60446 VRW60446 WBS60446 WLO60446 WVK60446 C125979 IY125982 SU125982 ACQ125982 AMM125982 AWI125982 BGE125982 BQA125982 BZW125982 CJS125982 CTO125982 DDK125982 DNG125982 DXC125982 EGY125982 EQU125982 FAQ125982 FKM125982 FUI125982 GEE125982 GOA125982 GXW125982 HHS125982 HRO125982 IBK125982 ILG125982 IVC125982 JEY125982 JOU125982 JYQ125982 KIM125982 KSI125982 LCE125982 LMA125982 LVW125982 MFS125982 MPO125982 MZK125982 NJG125982 NTC125982 OCY125982 OMU125982 OWQ125982 PGM125982 PQI125982 QAE125982 QKA125982 QTW125982 RDS125982 RNO125982 RXK125982 SHG125982 SRC125982 TAY125982 TKU125982 TUQ125982 UEM125982 UOI125982 UYE125982 VIA125982 VRW125982 WBS125982 WLO125982 WVK125982 C191515 IY191518 SU191518 ACQ191518 AMM191518 AWI191518 BGE191518 BQA191518 BZW191518 CJS191518 CTO191518 DDK191518 DNG191518 DXC191518 EGY191518 EQU191518 FAQ191518 FKM191518 FUI191518 GEE191518 GOA191518 GXW191518 HHS191518 HRO191518 IBK191518 ILG191518 IVC191518 JEY191518 JOU191518 JYQ191518 KIM191518 KSI191518 LCE191518 LMA191518 LVW191518 MFS191518 MPO191518 MZK191518 NJG191518 NTC191518 OCY191518 OMU191518 OWQ191518 PGM191518 PQI191518 QAE191518 QKA191518 QTW191518 RDS191518 RNO191518 RXK191518 SHG191518 SRC191518 TAY191518 TKU191518 TUQ191518 UEM191518 UOI191518 UYE191518 VIA191518 VRW191518 WBS191518 WLO191518 WVK191518 C257051 IY257054 SU257054 ACQ257054 AMM257054 AWI257054 BGE257054 BQA257054 BZW257054 CJS257054 CTO257054 DDK257054 DNG257054 DXC257054 EGY257054 EQU257054 FAQ257054 FKM257054 FUI257054 GEE257054 GOA257054 GXW257054 HHS257054 HRO257054 IBK257054 ILG257054 IVC257054 JEY257054 JOU257054 JYQ257054 KIM257054 KSI257054 LCE257054 LMA257054 LVW257054 MFS257054 MPO257054 MZK257054 NJG257054 NTC257054 OCY257054 OMU257054 OWQ257054 PGM257054 PQI257054 QAE257054 QKA257054 QTW257054 RDS257054 RNO257054 RXK257054 SHG257054 SRC257054 TAY257054 TKU257054 TUQ257054 UEM257054 UOI257054 UYE257054 VIA257054 VRW257054 WBS257054 WLO257054 WVK257054 C322587 IY322590 SU322590 ACQ322590 AMM322590 AWI322590 BGE322590 BQA322590 BZW322590 CJS322590 CTO322590 DDK322590 DNG322590 DXC322590 EGY322590 EQU322590 FAQ322590 FKM322590 FUI322590 GEE322590 GOA322590 GXW322590 HHS322590 HRO322590 IBK322590 ILG322590 IVC322590 JEY322590 JOU322590 JYQ322590 KIM322590 KSI322590 LCE322590 LMA322590 LVW322590 MFS322590 MPO322590 MZK322590 NJG322590 NTC322590 OCY322590 OMU322590 OWQ322590 PGM322590 PQI322590 QAE322590 QKA322590 QTW322590 RDS322590 RNO322590 RXK322590 SHG322590 SRC322590 TAY322590 TKU322590 TUQ322590 UEM322590 UOI322590 UYE322590 VIA322590 VRW322590 WBS322590 WLO322590 WVK322590 C388123 IY388126 SU388126 ACQ388126 AMM388126 AWI388126 BGE388126 BQA388126 BZW388126 CJS388126 CTO388126 DDK388126 DNG388126 DXC388126 EGY388126 EQU388126 FAQ388126 FKM388126 FUI388126 GEE388126 GOA388126 GXW388126 HHS388126 HRO388126 IBK388126 ILG388126 IVC388126 JEY388126 JOU388126 JYQ388126 KIM388126 KSI388126 LCE388126 LMA388126 LVW388126 MFS388126 MPO388126 MZK388126 NJG388126 NTC388126 OCY388126 OMU388126 OWQ388126 PGM388126 PQI388126 QAE388126 QKA388126 QTW388126 RDS388126 RNO388126 RXK388126 SHG388126 SRC388126 TAY388126 TKU388126 TUQ388126 UEM388126 UOI388126 UYE388126 VIA388126 VRW388126 WBS388126 WLO388126 WVK388126 C453659 IY453662 SU453662 ACQ453662 AMM453662 AWI453662 BGE453662 BQA453662 BZW453662 CJS453662 CTO453662 DDK453662 DNG453662 DXC453662 EGY453662 EQU453662 FAQ453662 FKM453662 FUI453662 GEE453662 GOA453662 GXW453662 HHS453662 HRO453662 IBK453662 ILG453662 IVC453662 JEY453662 JOU453662 JYQ453662 KIM453662 KSI453662 LCE453662 LMA453662 LVW453662 MFS453662 MPO453662 MZK453662 NJG453662 NTC453662 OCY453662 OMU453662 OWQ453662 PGM453662 PQI453662 QAE453662 QKA453662 QTW453662 RDS453662 RNO453662 RXK453662 SHG453662 SRC453662 TAY453662 TKU453662 TUQ453662 UEM453662 UOI453662 UYE453662 VIA453662 VRW453662 WBS453662 WLO453662 WVK453662 C519195 IY519198 SU519198 ACQ519198 AMM519198 AWI519198 BGE519198 BQA519198 BZW519198 CJS519198 CTO519198 DDK519198 DNG519198 DXC519198 EGY519198 EQU519198 FAQ519198 FKM519198 FUI519198 GEE519198 GOA519198 GXW519198 HHS519198 HRO519198 IBK519198 ILG519198 IVC519198 JEY519198 JOU519198 JYQ519198 KIM519198 KSI519198 LCE519198 LMA519198 LVW519198 MFS519198 MPO519198 MZK519198 NJG519198 NTC519198 OCY519198 OMU519198 OWQ519198 PGM519198 PQI519198 QAE519198 QKA519198 QTW519198 RDS519198 RNO519198 RXK519198 SHG519198 SRC519198 TAY519198 TKU519198 TUQ519198 UEM519198 UOI519198 UYE519198 VIA519198 VRW519198 WBS519198 WLO519198 WVK519198 C584731 IY584734 SU584734 ACQ584734 AMM584734 AWI584734 BGE584734 BQA584734 BZW584734 CJS584734 CTO584734 DDK584734 DNG584734 DXC584734 EGY584734 EQU584734 FAQ584734 FKM584734 FUI584734 GEE584734 GOA584734 GXW584734 HHS584734 HRO584734 IBK584734 ILG584734 IVC584734 JEY584734 JOU584734 JYQ584734 KIM584734 KSI584734 LCE584734 LMA584734 LVW584734 MFS584734 MPO584734 MZK584734 NJG584734 NTC584734 OCY584734 OMU584734 OWQ584734 PGM584734 PQI584734 QAE584734 QKA584734 QTW584734 RDS584734 RNO584734 RXK584734 SHG584734 SRC584734 TAY584734 TKU584734 TUQ584734 UEM584734 UOI584734 UYE584734 VIA584734 VRW584734 WBS584734 WLO584734 WVK584734 C650267 IY650270 SU650270 ACQ650270 AMM650270 AWI650270 BGE650270 BQA650270 BZW650270 CJS650270 CTO650270 DDK650270 DNG650270 DXC650270 EGY650270 EQU650270 FAQ650270 FKM650270 FUI650270 GEE650270 GOA650270 GXW650270 HHS650270 HRO650270 IBK650270 ILG650270 IVC650270 JEY650270 JOU650270 JYQ650270 KIM650270 KSI650270 LCE650270 LMA650270 LVW650270 MFS650270 MPO650270 MZK650270 NJG650270 NTC650270 OCY650270 OMU650270 OWQ650270 PGM650270 PQI650270 QAE650270 QKA650270 QTW650270 RDS650270 RNO650270 RXK650270 SHG650270 SRC650270 TAY650270 TKU650270 TUQ650270 UEM650270 UOI650270 UYE650270 VIA650270 VRW650270 WBS650270 WLO650270 WVK650270 C715803 IY715806 SU715806 ACQ715806 AMM715806 AWI715806 BGE715806 BQA715806 BZW715806 CJS715806 CTO715806 DDK715806 DNG715806 DXC715806 EGY715806 EQU715806 FAQ715806 FKM715806 FUI715806 GEE715806 GOA715806 GXW715806 HHS715806 HRO715806 IBK715806 ILG715806 IVC715806 JEY715806 JOU715806 JYQ715806 KIM715806 KSI715806 LCE715806 LMA715806 LVW715806 MFS715806 MPO715806 MZK715806 NJG715806 NTC715806 OCY715806 OMU715806 OWQ715806 PGM715806 PQI715806 QAE715806 QKA715806 QTW715806 RDS715806 RNO715806 RXK715806 SHG715806 SRC715806 TAY715806 TKU715806 TUQ715806 UEM715806 UOI715806 UYE715806 VIA715806 VRW715806 WBS715806 WLO715806 WVK715806 C781339 IY781342 SU781342 ACQ781342 AMM781342 AWI781342 BGE781342 BQA781342 BZW781342 CJS781342 CTO781342 DDK781342 DNG781342 DXC781342 EGY781342 EQU781342 FAQ781342 FKM781342 FUI781342 GEE781342 GOA781342 GXW781342 HHS781342 HRO781342 IBK781342 ILG781342 IVC781342 JEY781342 JOU781342 JYQ781342 KIM781342 KSI781342 LCE781342 LMA781342 LVW781342 MFS781342 MPO781342 MZK781342 NJG781342 NTC781342 OCY781342 OMU781342 OWQ781342 PGM781342 PQI781342 QAE781342 QKA781342 QTW781342 RDS781342 RNO781342 RXK781342 SHG781342 SRC781342 TAY781342 TKU781342 TUQ781342 UEM781342 UOI781342 UYE781342 VIA781342 VRW781342 WBS781342 WLO781342 WVK781342 C846875 IY846878 SU846878 ACQ846878 AMM846878 AWI846878 BGE846878 BQA846878 BZW846878 CJS846878 CTO846878 DDK846878 DNG846878 DXC846878 EGY846878 EQU846878 FAQ846878 FKM846878 FUI846878 GEE846878 GOA846878 GXW846878 HHS846878 HRO846878 IBK846878 ILG846878 IVC846878 JEY846878 JOU846878 JYQ846878 KIM846878 KSI846878 LCE846878 LMA846878 LVW846878 MFS846878 MPO846878 MZK846878 NJG846878 NTC846878 OCY846878 OMU846878 OWQ846878 PGM846878 PQI846878 QAE846878 QKA846878 QTW846878 RDS846878 RNO846878 RXK846878 SHG846878 SRC846878 TAY846878 TKU846878 TUQ846878 UEM846878 UOI846878 UYE846878 VIA846878 VRW846878 WBS846878 WLO846878 WVK846878 C912411 IY912414 SU912414 ACQ912414 AMM912414 AWI912414 BGE912414 BQA912414 BZW912414 CJS912414 CTO912414 DDK912414 DNG912414 DXC912414 EGY912414 EQU912414 FAQ912414 FKM912414 FUI912414 GEE912414 GOA912414 GXW912414 HHS912414 HRO912414 IBK912414 ILG912414 IVC912414 JEY912414 JOU912414 JYQ912414 KIM912414 KSI912414 LCE912414 LMA912414 LVW912414 MFS912414 MPO912414 MZK912414 NJG912414 NTC912414 OCY912414 OMU912414 OWQ912414 PGM912414 PQI912414 QAE912414 QKA912414 QTW912414 RDS912414 RNO912414 RXK912414 SHG912414 SRC912414 TAY912414 TKU912414 TUQ912414 UEM912414 UOI912414 UYE912414 VIA912414 VRW912414 WBS912414 WLO912414 WVK912414 C977947 IY977950 SU977950 ACQ977950 AMM977950 AWI977950 BGE977950 BQA977950 BZW977950 CJS977950 CTO977950 DDK977950 DNG977950 DXC977950 EGY977950 EQU977950 FAQ977950 FKM977950 FUI977950 GEE977950 GOA977950 GXW977950 HHS977950 HRO977950 IBK977950 ILG977950 IVC977950 JEY977950 JOU977950 JYQ977950 KIM977950 KSI977950 LCE977950 LMA977950 LVW977950 MFS977950 MPO977950 MZK977950 NJG977950 NTC977950 OCY977950 OMU977950 OWQ977950 PGM977950 PQI977950 QAE977950 QKA977950 QTW977950 RDS977950 RNO977950 RXK977950 SHG977950 SRC977950 TAY977950 TKU977950 TUQ977950 UEM977950 UOI977950 UYE977950 VIA977950 VRW977950 WBS977950 WLO977950" xr:uid="{00000000-0002-0000-0100-000000000000}">
      <formula1>REGIONALES</formula1>
    </dataValidation>
    <dataValidation type="list" allowBlank="1" showInputMessage="1" showErrorMessage="1" sqref="WVM977919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60412 JA60415 SW60415 ACS60415 AMO60415 AWK60415 BGG60415 BQC60415 BZY60415 CJU60415 CTQ60415 DDM60415 DNI60415 DXE60415 EHA60415 EQW60415 FAS60415 FKO60415 FUK60415 GEG60415 GOC60415 GXY60415 HHU60415 HRQ60415 IBM60415 ILI60415 IVE60415 JFA60415 JOW60415 JYS60415 KIO60415 KSK60415 LCG60415 LMC60415 LVY60415 MFU60415 MPQ60415 MZM60415 NJI60415 NTE60415 ODA60415 OMW60415 OWS60415 PGO60415 PQK60415 QAG60415 QKC60415 QTY60415 RDU60415 RNQ60415 RXM60415 SHI60415 SRE60415 TBA60415 TKW60415 TUS60415 UEO60415 UOK60415 UYG60415 VIC60415 VRY60415 WBU60415 WLQ60415 WVM60415 E125948 JA125951 SW125951 ACS125951 AMO125951 AWK125951 BGG125951 BQC125951 BZY125951 CJU125951 CTQ125951 DDM125951 DNI125951 DXE125951 EHA125951 EQW125951 FAS125951 FKO125951 FUK125951 GEG125951 GOC125951 GXY125951 HHU125951 HRQ125951 IBM125951 ILI125951 IVE125951 JFA125951 JOW125951 JYS125951 KIO125951 KSK125951 LCG125951 LMC125951 LVY125951 MFU125951 MPQ125951 MZM125951 NJI125951 NTE125951 ODA125951 OMW125951 OWS125951 PGO125951 PQK125951 QAG125951 QKC125951 QTY125951 RDU125951 RNQ125951 RXM125951 SHI125951 SRE125951 TBA125951 TKW125951 TUS125951 UEO125951 UOK125951 UYG125951 VIC125951 VRY125951 WBU125951 WLQ125951 WVM125951 E191484 JA191487 SW191487 ACS191487 AMO191487 AWK191487 BGG191487 BQC191487 BZY191487 CJU191487 CTQ191487 DDM191487 DNI191487 DXE191487 EHA191487 EQW191487 FAS191487 FKO191487 FUK191487 GEG191487 GOC191487 GXY191487 HHU191487 HRQ191487 IBM191487 ILI191487 IVE191487 JFA191487 JOW191487 JYS191487 KIO191487 KSK191487 LCG191487 LMC191487 LVY191487 MFU191487 MPQ191487 MZM191487 NJI191487 NTE191487 ODA191487 OMW191487 OWS191487 PGO191487 PQK191487 QAG191487 QKC191487 QTY191487 RDU191487 RNQ191487 RXM191487 SHI191487 SRE191487 TBA191487 TKW191487 TUS191487 UEO191487 UOK191487 UYG191487 VIC191487 VRY191487 WBU191487 WLQ191487 WVM191487 E257020 JA257023 SW257023 ACS257023 AMO257023 AWK257023 BGG257023 BQC257023 BZY257023 CJU257023 CTQ257023 DDM257023 DNI257023 DXE257023 EHA257023 EQW257023 FAS257023 FKO257023 FUK257023 GEG257023 GOC257023 GXY257023 HHU257023 HRQ257023 IBM257023 ILI257023 IVE257023 JFA257023 JOW257023 JYS257023 KIO257023 KSK257023 LCG257023 LMC257023 LVY257023 MFU257023 MPQ257023 MZM257023 NJI257023 NTE257023 ODA257023 OMW257023 OWS257023 PGO257023 PQK257023 QAG257023 QKC257023 QTY257023 RDU257023 RNQ257023 RXM257023 SHI257023 SRE257023 TBA257023 TKW257023 TUS257023 UEO257023 UOK257023 UYG257023 VIC257023 VRY257023 WBU257023 WLQ257023 WVM257023 E322556 JA322559 SW322559 ACS322559 AMO322559 AWK322559 BGG322559 BQC322559 BZY322559 CJU322559 CTQ322559 DDM322559 DNI322559 DXE322559 EHA322559 EQW322559 FAS322559 FKO322559 FUK322559 GEG322559 GOC322559 GXY322559 HHU322559 HRQ322559 IBM322559 ILI322559 IVE322559 JFA322559 JOW322559 JYS322559 KIO322559 KSK322559 LCG322559 LMC322559 LVY322559 MFU322559 MPQ322559 MZM322559 NJI322559 NTE322559 ODA322559 OMW322559 OWS322559 PGO322559 PQK322559 QAG322559 QKC322559 QTY322559 RDU322559 RNQ322559 RXM322559 SHI322559 SRE322559 TBA322559 TKW322559 TUS322559 UEO322559 UOK322559 UYG322559 VIC322559 VRY322559 WBU322559 WLQ322559 WVM322559 E388092 JA388095 SW388095 ACS388095 AMO388095 AWK388095 BGG388095 BQC388095 BZY388095 CJU388095 CTQ388095 DDM388095 DNI388095 DXE388095 EHA388095 EQW388095 FAS388095 FKO388095 FUK388095 GEG388095 GOC388095 GXY388095 HHU388095 HRQ388095 IBM388095 ILI388095 IVE388095 JFA388095 JOW388095 JYS388095 KIO388095 KSK388095 LCG388095 LMC388095 LVY388095 MFU388095 MPQ388095 MZM388095 NJI388095 NTE388095 ODA388095 OMW388095 OWS388095 PGO388095 PQK388095 QAG388095 QKC388095 QTY388095 RDU388095 RNQ388095 RXM388095 SHI388095 SRE388095 TBA388095 TKW388095 TUS388095 UEO388095 UOK388095 UYG388095 VIC388095 VRY388095 WBU388095 WLQ388095 WVM388095 E453628 JA453631 SW453631 ACS453631 AMO453631 AWK453631 BGG453631 BQC453631 BZY453631 CJU453631 CTQ453631 DDM453631 DNI453631 DXE453631 EHA453631 EQW453631 FAS453631 FKO453631 FUK453631 GEG453631 GOC453631 GXY453631 HHU453631 HRQ453631 IBM453631 ILI453631 IVE453631 JFA453631 JOW453631 JYS453631 KIO453631 KSK453631 LCG453631 LMC453631 LVY453631 MFU453631 MPQ453631 MZM453631 NJI453631 NTE453631 ODA453631 OMW453631 OWS453631 PGO453631 PQK453631 QAG453631 QKC453631 QTY453631 RDU453631 RNQ453631 RXM453631 SHI453631 SRE453631 TBA453631 TKW453631 TUS453631 UEO453631 UOK453631 UYG453631 VIC453631 VRY453631 WBU453631 WLQ453631 WVM453631 E519164 JA519167 SW519167 ACS519167 AMO519167 AWK519167 BGG519167 BQC519167 BZY519167 CJU519167 CTQ519167 DDM519167 DNI519167 DXE519167 EHA519167 EQW519167 FAS519167 FKO519167 FUK519167 GEG519167 GOC519167 GXY519167 HHU519167 HRQ519167 IBM519167 ILI519167 IVE519167 JFA519167 JOW519167 JYS519167 KIO519167 KSK519167 LCG519167 LMC519167 LVY519167 MFU519167 MPQ519167 MZM519167 NJI519167 NTE519167 ODA519167 OMW519167 OWS519167 PGO519167 PQK519167 QAG519167 QKC519167 QTY519167 RDU519167 RNQ519167 RXM519167 SHI519167 SRE519167 TBA519167 TKW519167 TUS519167 UEO519167 UOK519167 UYG519167 VIC519167 VRY519167 WBU519167 WLQ519167 WVM519167 E584700 JA584703 SW584703 ACS584703 AMO584703 AWK584703 BGG584703 BQC584703 BZY584703 CJU584703 CTQ584703 DDM584703 DNI584703 DXE584703 EHA584703 EQW584703 FAS584703 FKO584703 FUK584703 GEG584703 GOC584703 GXY584703 HHU584703 HRQ584703 IBM584703 ILI584703 IVE584703 JFA584703 JOW584703 JYS584703 KIO584703 KSK584703 LCG584703 LMC584703 LVY584703 MFU584703 MPQ584703 MZM584703 NJI584703 NTE584703 ODA584703 OMW584703 OWS584703 PGO584703 PQK584703 QAG584703 QKC584703 QTY584703 RDU584703 RNQ584703 RXM584703 SHI584703 SRE584703 TBA584703 TKW584703 TUS584703 UEO584703 UOK584703 UYG584703 VIC584703 VRY584703 WBU584703 WLQ584703 WVM584703 E650236 JA650239 SW650239 ACS650239 AMO650239 AWK650239 BGG650239 BQC650239 BZY650239 CJU650239 CTQ650239 DDM650239 DNI650239 DXE650239 EHA650239 EQW650239 FAS650239 FKO650239 FUK650239 GEG650239 GOC650239 GXY650239 HHU650239 HRQ650239 IBM650239 ILI650239 IVE650239 JFA650239 JOW650239 JYS650239 KIO650239 KSK650239 LCG650239 LMC650239 LVY650239 MFU650239 MPQ650239 MZM650239 NJI650239 NTE650239 ODA650239 OMW650239 OWS650239 PGO650239 PQK650239 QAG650239 QKC650239 QTY650239 RDU650239 RNQ650239 RXM650239 SHI650239 SRE650239 TBA650239 TKW650239 TUS650239 UEO650239 UOK650239 UYG650239 VIC650239 VRY650239 WBU650239 WLQ650239 WVM650239 E715772 JA715775 SW715775 ACS715775 AMO715775 AWK715775 BGG715775 BQC715775 BZY715775 CJU715775 CTQ715775 DDM715775 DNI715775 DXE715775 EHA715775 EQW715775 FAS715775 FKO715775 FUK715775 GEG715775 GOC715775 GXY715775 HHU715775 HRQ715775 IBM715775 ILI715775 IVE715775 JFA715775 JOW715775 JYS715775 KIO715775 KSK715775 LCG715775 LMC715775 LVY715775 MFU715775 MPQ715775 MZM715775 NJI715775 NTE715775 ODA715775 OMW715775 OWS715775 PGO715775 PQK715775 QAG715775 QKC715775 QTY715775 RDU715775 RNQ715775 RXM715775 SHI715775 SRE715775 TBA715775 TKW715775 TUS715775 UEO715775 UOK715775 UYG715775 VIC715775 VRY715775 WBU715775 WLQ715775 WVM715775 E781308 JA781311 SW781311 ACS781311 AMO781311 AWK781311 BGG781311 BQC781311 BZY781311 CJU781311 CTQ781311 DDM781311 DNI781311 DXE781311 EHA781311 EQW781311 FAS781311 FKO781311 FUK781311 GEG781311 GOC781311 GXY781311 HHU781311 HRQ781311 IBM781311 ILI781311 IVE781311 JFA781311 JOW781311 JYS781311 KIO781311 KSK781311 LCG781311 LMC781311 LVY781311 MFU781311 MPQ781311 MZM781311 NJI781311 NTE781311 ODA781311 OMW781311 OWS781311 PGO781311 PQK781311 QAG781311 QKC781311 QTY781311 RDU781311 RNQ781311 RXM781311 SHI781311 SRE781311 TBA781311 TKW781311 TUS781311 UEO781311 UOK781311 UYG781311 VIC781311 VRY781311 WBU781311 WLQ781311 WVM781311 E846844 JA846847 SW846847 ACS846847 AMO846847 AWK846847 BGG846847 BQC846847 BZY846847 CJU846847 CTQ846847 DDM846847 DNI846847 DXE846847 EHA846847 EQW846847 FAS846847 FKO846847 FUK846847 GEG846847 GOC846847 GXY846847 HHU846847 HRQ846847 IBM846847 ILI846847 IVE846847 JFA846847 JOW846847 JYS846847 KIO846847 KSK846847 LCG846847 LMC846847 LVY846847 MFU846847 MPQ846847 MZM846847 NJI846847 NTE846847 ODA846847 OMW846847 OWS846847 PGO846847 PQK846847 QAG846847 QKC846847 QTY846847 RDU846847 RNQ846847 RXM846847 SHI846847 SRE846847 TBA846847 TKW846847 TUS846847 UEO846847 UOK846847 UYG846847 VIC846847 VRY846847 WBU846847 WLQ846847 WVM846847 E912380 JA912383 SW912383 ACS912383 AMO912383 AWK912383 BGG912383 BQC912383 BZY912383 CJU912383 CTQ912383 DDM912383 DNI912383 DXE912383 EHA912383 EQW912383 FAS912383 FKO912383 FUK912383 GEG912383 GOC912383 GXY912383 HHU912383 HRQ912383 IBM912383 ILI912383 IVE912383 JFA912383 JOW912383 JYS912383 KIO912383 KSK912383 LCG912383 LMC912383 LVY912383 MFU912383 MPQ912383 MZM912383 NJI912383 NTE912383 ODA912383 OMW912383 OWS912383 PGO912383 PQK912383 QAG912383 QKC912383 QTY912383 RDU912383 RNQ912383 RXM912383 SHI912383 SRE912383 TBA912383 TKW912383 TUS912383 UEO912383 UOK912383 UYG912383 VIC912383 VRY912383 WBU912383 WLQ912383 WVM912383 E977916 JA977919 SW977919 ACS977919 AMO977919 AWK977919 BGG977919 BQC977919 BZY977919 CJU977919 CTQ977919 DDM977919 DNI977919 DXE977919 EHA977919 EQW977919 FAS977919 FKO977919 FUK977919 GEG977919 GOC977919 GXY977919 HHU977919 HRQ977919 IBM977919 ILI977919 IVE977919 JFA977919 JOW977919 JYS977919 KIO977919 KSK977919 LCG977919 LMC977919 LVY977919 MFU977919 MPQ977919 MZM977919 NJI977919 NTE977919 ODA977919 OMW977919 OWS977919 PGO977919 PQK977919 QAG977919 QKC977919 QTY977919 RDU977919 RNQ977919 RXM977919 SHI977919 SRE977919 TBA977919 TKW977919 TUS977919 UEO977919 UOK977919 UYG977919 VIC977919 VRY977919 WBU977919 WLQ977919 WVS977919 JG17 TC17 ACY17 AMU17 AWQ17 BGM17 BQI17 CAE17 CKA17 CTW17 DDS17 DNO17 DXK17 EHG17 ERC17 FAY17 FKU17 FUQ17 GEM17 GOI17 GYE17 HIA17 HRW17 IBS17 ILO17 IVK17 JFG17 JPC17 JYY17 KIU17 KSQ17 LCM17 LMI17 LWE17 MGA17 MPW17 MZS17 NJO17 NTK17 ODG17 ONC17 OWY17 PGU17 PQQ17 QAM17 QKI17 QUE17 REA17 RNW17 RXS17 SHO17 SRK17 TBG17 TLC17 TUY17 UEU17 UOQ17 UYM17 VII17 VSE17 WCA17 WLW17 WVS17 K60412 JG60415 TC60415 ACY60415 AMU60415 AWQ60415 BGM60415 BQI60415 CAE60415 CKA60415 CTW60415 DDS60415 DNO60415 DXK60415 EHG60415 ERC60415 FAY60415 FKU60415 FUQ60415 GEM60415 GOI60415 GYE60415 HIA60415 HRW60415 IBS60415 ILO60415 IVK60415 JFG60415 JPC60415 JYY60415 KIU60415 KSQ60415 LCM60415 LMI60415 LWE60415 MGA60415 MPW60415 MZS60415 NJO60415 NTK60415 ODG60415 ONC60415 OWY60415 PGU60415 PQQ60415 QAM60415 QKI60415 QUE60415 REA60415 RNW60415 RXS60415 SHO60415 SRK60415 TBG60415 TLC60415 TUY60415 UEU60415 UOQ60415 UYM60415 VII60415 VSE60415 WCA60415 WLW60415 WVS60415 K125948 JG125951 TC125951 ACY125951 AMU125951 AWQ125951 BGM125951 BQI125951 CAE125951 CKA125951 CTW125951 DDS125951 DNO125951 DXK125951 EHG125951 ERC125951 FAY125951 FKU125951 FUQ125951 GEM125951 GOI125951 GYE125951 HIA125951 HRW125951 IBS125951 ILO125951 IVK125951 JFG125951 JPC125951 JYY125951 KIU125951 KSQ125951 LCM125951 LMI125951 LWE125951 MGA125951 MPW125951 MZS125951 NJO125951 NTK125951 ODG125951 ONC125951 OWY125951 PGU125951 PQQ125951 QAM125951 QKI125951 QUE125951 REA125951 RNW125951 RXS125951 SHO125951 SRK125951 TBG125951 TLC125951 TUY125951 UEU125951 UOQ125951 UYM125951 VII125951 VSE125951 WCA125951 WLW125951 WVS125951 K191484 JG191487 TC191487 ACY191487 AMU191487 AWQ191487 BGM191487 BQI191487 CAE191487 CKA191487 CTW191487 DDS191487 DNO191487 DXK191487 EHG191487 ERC191487 FAY191487 FKU191487 FUQ191487 GEM191487 GOI191487 GYE191487 HIA191487 HRW191487 IBS191487 ILO191487 IVK191487 JFG191487 JPC191487 JYY191487 KIU191487 KSQ191487 LCM191487 LMI191487 LWE191487 MGA191487 MPW191487 MZS191487 NJO191487 NTK191487 ODG191487 ONC191487 OWY191487 PGU191487 PQQ191487 QAM191487 QKI191487 QUE191487 REA191487 RNW191487 RXS191487 SHO191487 SRK191487 TBG191487 TLC191487 TUY191487 UEU191487 UOQ191487 UYM191487 VII191487 VSE191487 WCA191487 WLW191487 WVS191487 K257020 JG257023 TC257023 ACY257023 AMU257023 AWQ257023 BGM257023 BQI257023 CAE257023 CKA257023 CTW257023 DDS257023 DNO257023 DXK257023 EHG257023 ERC257023 FAY257023 FKU257023 FUQ257023 GEM257023 GOI257023 GYE257023 HIA257023 HRW257023 IBS257023 ILO257023 IVK257023 JFG257023 JPC257023 JYY257023 KIU257023 KSQ257023 LCM257023 LMI257023 LWE257023 MGA257023 MPW257023 MZS257023 NJO257023 NTK257023 ODG257023 ONC257023 OWY257023 PGU257023 PQQ257023 QAM257023 QKI257023 QUE257023 REA257023 RNW257023 RXS257023 SHO257023 SRK257023 TBG257023 TLC257023 TUY257023 UEU257023 UOQ257023 UYM257023 VII257023 VSE257023 WCA257023 WLW257023 WVS257023 K322556 JG322559 TC322559 ACY322559 AMU322559 AWQ322559 BGM322559 BQI322559 CAE322559 CKA322559 CTW322559 DDS322559 DNO322559 DXK322559 EHG322559 ERC322559 FAY322559 FKU322559 FUQ322559 GEM322559 GOI322559 GYE322559 HIA322559 HRW322559 IBS322559 ILO322559 IVK322559 JFG322559 JPC322559 JYY322559 KIU322559 KSQ322559 LCM322559 LMI322559 LWE322559 MGA322559 MPW322559 MZS322559 NJO322559 NTK322559 ODG322559 ONC322559 OWY322559 PGU322559 PQQ322559 QAM322559 QKI322559 QUE322559 REA322559 RNW322559 RXS322559 SHO322559 SRK322559 TBG322559 TLC322559 TUY322559 UEU322559 UOQ322559 UYM322559 VII322559 VSE322559 WCA322559 WLW322559 WVS322559 K388092 JG388095 TC388095 ACY388095 AMU388095 AWQ388095 BGM388095 BQI388095 CAE388095 CKA388095 CTW388095 DDS388095 DNO388095 DXK388095 EHG388095 ERC388095 FAY388095 FKU388095 FUQ388095 GEM388095 GOI388095 GYE388095 HIA388095 HRW388095 IBS388095 ILO388095 IVK388095 JFG388095 JPC388095 JYY388095 KIU388095 KSQ388095 LCM388095 LMI388095 LWE388095 MGA388095 MPW388095 MZS388095 NJO388095 NTK388095 ODG388095 ONC388095 OWY388095 PGU388095 PQQ388095 QAM388095 QKI388095 QUE388095 REA388095 RNW388095 RXS388095 SHO388095 SRK388095 TBG388095 TLC388095 TUY388095 UEU388095 UOQ388095 UYM388095 VII388095 VSE388095 WCA388095 WLW388095 WVS388095 K453628 JG453631 TC453631 ACY453631 AMU453631 AWQ453631 BGM453631 BQI453631 CAE453631 CKA453631 CTW453631 DDS453631 DNO453631 DXK453631 EHG453631 ERC453631 FAY453631 FKU453631 FUQ453631 GEM453631 GOI453631 GYE453631 HIA453631 HRW453631 IBS453631 ILO453631 IVK453631 JFG453631 JPC453631 JYY453631 KIU453631 KSQ453631 LCM453631 LMI453631 LWE453631 MGA453631 MPW453631 MZS453631 NJO453631 NTK453631 ODG453631 ONC453631 OWY453631 PGU453631 PQQ453631 QAM453631 QKI453631 QUE453631 REA453631 RNW453631 RXS453631 SHO453631 SRK453631 TBG453631 TLC453631 TUY453631 UEU453631 UOQ453631 UYM453631 VII453631 VSE453631 WCA453631 WLW453631 WVS453631 K519164 JG519167 TC519167 ACY519167 AMU519167 AWQ519167 BGM519167 BQI519167 CAE519167 CKA519167 CTW519167 DDS519167 DNO519167 DXK519167 EHG519167 ERC519167 FAY519167 FKU519167 FUQ519167 GEM519167 GOI519167 GYE519167 HIA519167 HRW519167 IBS519167 ILO519167 IVK519167 JFG519167 JPC519167 JYY519167 KIU519167 KSQ519167 LCM519167 LMI519167 LWE519167 MGA519167 MPW519167 MZS519167 NJO519167 NTK519167 ODG519167 ONC519167 OWY519167 PGU519167 PQQ519167 QAM519167 QKI519167 QUE519167 REA519167 RNW519167 RXS519167 SHO519167 SRK519167 TBG519167 TLC519167 TUY519167 UEU519167 UOQ519167 UYM519167 VII519167 VSE519167 WCA519167 WLW519167 WVS519167 K584700 JG584703 TC584703 ACY584703 AMU584703 AWQ584703 BGM584703 BQI584703 CAE584703 CKA584703 CTW584703 DDS584703 DNO584703 DXK584703 EHG584703 ERC584703 FAY584703 FKU584703 FUQ584703 GEM584703 GOI584703 GYE584703 HIA584703 HRW584703 IBS584703 ILO584703 IVK584703 JFG584703 JPC584703 JYY584703 KIU584703 KSQ584703 LCM584703 LMI584703 LWE584703 MGA584703 MPW584703 MZS584703 NJO584703 NTK584703 ODG584703 ONC584703 OWY584703 PGU584703 PQQ584703 QAM584703 QKI584703 QUE584703 REA584703 RNW584703 RXS584703 SHO584703 SRK584703 TBG584703 TLC584703 TUY584703 UEU584703 UOQ584703 UYM584703 VII584703 VSE584703 WCA584703 WLW584703 WVS584703 K650236 JG650239 TC650239 ACY650239 AMU650239 AWQ650239 BGM650239 BQI650239 CAE650239 CKA650239 CTW650239 DDS650239 DNO650239 DXK650239 EHG650239 ERC650239 FAY650239 FKU650239 FUQ650239 GEM650239 GOI650239 GYE650239 HIA650239 HRW650239 IBS650239 ILO650239 IVK650239 JFG650239 JPC650239 JYY650239 KIU650239 KSQ650239 LCM650239 LMI650239 LWE650239 MGA650239 MPW650239 MZS650239 NJO650239 NTK650239 ODG650239 ONC650239 OWY650239 PGU650239 PQQ650239 QAM650239 QKI650239 QUE650239 REA650239 RNW650239 RXS650239 SHO650239 SRK650239 TBG650239 TLC650239 TUY650239 UEU650239 UOQ650239 UYM650239 VII650239 VSE650239 WCA650239 WLW650239 WVS650239 K715772 JG715775 TC715775 ACY715775 AMU715775 AWQ715775 BGM715775 BQI715775 CAE715775 CKA715775 CTW715775 DDS715775 DNO715775 DXK715775 EHG715775 ERC715775 FAY715775 FKU715775 FUQ715775 GEM715775 GOI715775 GYE715775 HIA715775 HRW715775 IBS715775 ILO715775 IVK715775 JFG715775 JPC715775 JYY715775 KIU715775 KSQ715775 LCM715775 LMI715775 LWE715775 MGA715775 MPW715775 MZS715775 NJO715775 NTK715775 ODG715775 ONC715775 OWY715775 PGU715775 PQQ715775 QAM715775 QKI715775 QUE715775 REA715775 RNW715775 RXS715775 SHO715775 SRK715775 TBG715775 TLC715775 TUY715775 UEU715775 UOQ715775 UYM715775 VII715775 VSE715775 WCA715775 WLW715775 WVS715775 K781308 JG781311 TC781311 ACY781311 AMU781311 AWQ781311 BGM781311 BQI781311 CAE781311 CKA781311 CTW781311 DDS781311 DNO781311 DXK781311 EHG781311 ERC781311 FAY781311 FKU781311 FUQ781311 GEM781311 GOI781311 GYE781311 HIA781311 HRW781311 IBS781311 ILO781311 IVK781311 JFG781311 JPC781311 JYY781311 KIU781311 KSQ781311 LCM781311 LMI781311 LWE781311 MGA781311 MPW781311 MZS781311 NJO781311 NTK781311 ODG781311 ONC781311 OWY781311 PGU781311 PQQ781311 QAM781311 QKI781311 QUE781311 REA781311 RNW781311 RXS781311 SHO781311 SRK781311 TBG781311 TLC781311 TUY781311 UEU781311 UOQ781311 UYM781311 VII781311 VSE781311 WCA781311 WLW781311 WVS781311 K846844 JG846847 TC846847 ACY846847 AMU846847 AWQ846847 BGM846847 BQI846847 CAE846847 CKA846847 CTW846847 DDS846847 DNO846847 DXK846847 EHG846847 ERC846847 FAY846847 FKU846847 FUQ846847 GEM846847 GOI846847 GYE846847 HIA846847 HRW846847 IBS846847 ILO846847 IVK846847 JFG846847 JPC846847 JYY846847 KIU846847 KSQ846847 LCM846847 LMI846847 LWE846847 MGA846847 MPW846847 MZS846847 NJO846847 NTK846847 ODG846847 ONC846847 OWY846847 PGU846847 PQQ846847 QAM846847 QKI846847 QUE846847 REA846847 RNW846847 RXS846847 SHO846847 SRK846847 TBG846847 TLC846847 TUY846847 UEU846847 UOQ846847 UYM846847 VII846847 VSE846847 WCA846847 WLW846847 WVS846847 K912380 JG912383 TC912383 ACY912383 AMU912383 AWQ912383 BGM912383 BQI912383 CAE912383 CKA912383 CTW912383 DDS912383 DNO912383 DXK912383 EHG912383 ERC912383 FAY912383 FKU912383 FUQ912383 GEM912383 GOI912383 GYE912383 HIA912383 HRW912383 IBS912383 ILO912383 IVK912383 JFG912383 JPC912383 JYY912383 KIU912383 KSQ912383 LCM912383 LMI912383 LWE912383 MGA912383 MPW912383 MZS912383 NJO912383 NTK912383 ODG912383 ONC912383 OWY912383 PGU912383 PQQ912383 QAM912383 QKI912383 QUE912383 REA912383 RNW912383 RXS912383 SHO912383 SRK912383 TBG912383 TLC912383 TUY912383 UEU912383 UOQ912383 UYM912383 VII912383 VSE912383 WCA912383 WLW912383 WVS912383 K977916 JG977919 TC977919 ACY977919 AMU977919 AWQ977919 BGM977919 BQI977919 CAE977919 CKA977919 CTW977919 DDS977919 DNO977919 DXK977919 EHG977919 ERC977919 FAY977919 FKU977919 FUQ977919 GEM977919 GOI977919 GYE977919 HIA977919 HRW977919 IBS977919 ILO977919 IVK977919 JFG977919 JPC977919 JYY977919 KIU977919 KSQ977919 LCM977919 LMI977919 LWE977919 MGA977919 MPW977919 MZS977919 NJO977919 NTK977919 ODG977919 ONC977919 OWY977919 PGU977919 PQQ977919 QAM977919 QKI977919 QUE977919 REA977919 RNW977919 RXS977919 SHO977919 SRK977919 TBG977919 TLC977919 TUY977919 UEU977919 UOQ977919 UYM977919 VII977919 VSE977919 WCA977919 WLW977919" xr:uid="{00000000-0002-0000-0100-000001000000}">
      <formula1>#REF!</formula1>
    </dataValidation>
    <dataValidation type="list" allowBlank="1" showInputMessage="1" showErrorMessage="1" sqref="WVL977950 D60443 IZ60446 SV60446 ACR60446 AMN60446 AWJ60446 BGF60446 BQB60446 BZX60446 CJT60446 CTP60446 DDL60446 DNH60446 DXD60446 EGZ60446 EQV60446 FAR60446 FKN60446 FUJ60446 GEF60446 GOB60446 GXX60446 HHT60446 HRP60446 IBL60446 ILH60446 IVD60446 JEZ60446 JOV60446 JYR60446 KIN60446 KSJ60446 LCF60446 LMB60446 LVX60446 MFT60446 MPP60446 MZL60446 NJH60446 NTD60446 OCZ60446 OMV60446 OWR60446 PGN60446 PQJ60446 QAF60446 QKB60446 QTX60446 RDT60446 RNP60446 RXL60446 SHH60446 SRD60446 TAZ60446 TKV60446 TUR60446 UEN60446 UOJ60446 UYF60446 VIB60446 VRX60446 WBT60446 WLP60446 WVL60446 D125979 IZ125982 SV125982 ACR125982 AMN125982 AWJ125982 BGF125982 BQB125982 BZX125982 CJT125982 CTP125982 DDL125982 DNH125982 DXD125982 EGZ125982 EQV125982 FAR125982 FKN125982 FUJ125982 GEF125982 GOB125982 GXX125982 HHT125982 HRP125982 IBL125982 ILH125982 IVD125982 JEZ125982 JOV125982 JYR125982 KIN125982 KSJ125982 LCF125982 LMB125982 LVX125982 MFT125982 MPP125982 MZL125982 NJH125982 NTD125982 OCZ125982 OMV125982 OWR125982 PGN125982 PQJ125982 QAF125982 QKB125982 QTX125982 RDT125982 RNP125982 RXL125982 SHH125982 SRD125982 TAZ125982 TKV125982 TUR125982 UEN125982 UOJ125982 UYF125982 VIB125982 VRX125982 WBT125982 WLP125982 WVL125982 D191515 IZ191518 SV191518 ACR191518 AMN191518 AWJ191518 BGF191518 BQB191518 BZX191518 CJT191518 CTP191518 DDL191518 DNH191518 DXD191518 EGZ191518 EQV191518 FAR191518 FKN191518 FUJ191518 GEF191518 GOB191518 GXX191518 HHT191518 HRP191518 IBL191518 ILH191518 IVD191518 JEZ191518 JOV191518 JYR191518 KIN191518 KSJ191518 LCF191518 LMB191518 LVX191518 MFT191518 MPP191518 MZL191518 NJH191518 NTD191518 OCZ191518 OMV191518 OWR191518 PGN191518 PQJ191518 QAF191518 QKB191518 QTX191518 RDT191518 RNP191518 RXL191518 SHH191518 SRD191518 TAZ191518 TKV191518 TUR191518 UEN191518 UOJ191518 UYF191518 VIB191518 VRX191518 WBT191518 WLP191518 WVL191518 D257051 IZ257054 SV257054 ACR257054 AMN257054 AWJ257054 BGF257054 BQB257054 BZX257054 CJT257054 CTP257054 DDL257054 DNH257054 DXD257054 EGZ257054 EQV257054 FAR257054 FKN257054 FUJ257054 GEF257054 GOB257054 GXX257054 HHT257054 HRP257054 IBL257054 ILH257054 IVD257054 JEZ257054 JOV257054 JYR257054 KIN257054 KSJ257054 LCF257054 LMB257054 LVX257054 MFT257054 MPP257054 MZL257054 NJH257054 NTD257054 OCZ257054 OMV257054 OWR257054 PGN257054 PQJ257054 QAF257054 QKB257054 QTX257054 RDT257054 RNP257054 RXL257054 SHH257054 SRD257054 TAZ257054 TKV257054 TUR257054 UEN257054 UOJ257054 UYF257054 VIB257054 VRX257054 WBT257054 WLP257054 WVL257054 D322587 IZ322590 SV322590 ACR322590 AMN322590 AWJ322590 BGF322590 BQB322590 BZX322590 CJT322590 CTP322590 DDL322590 DNH322590 DXD322590 EGZ322590 EQV322590 FAR322590 FKN322590 FUJ322590 GEF322590 GOB322590 GXX322590 HHT322590 HRP322590 IBL322590 ILH322590 IVD322590 JEZ322590 JOV322590 JYR322590 KIN322590 KSJ322590 LCF322590 LMB322590 LVX322590 MFT322590 MPP322590 MZL322590 NJH322590 NTD322590 OCZ322590 OMV322590 OWR322590 PGN322590 PQJ322590 QAF322590 QKB322590 QTX322590 RDT322590 RNP322590 RXL322590 SHH322590 SRD322590 TAZ322590 TKV322590 TUR322590 UEN322590 UOJ322590 UYF322590 VIB322590 VRX322590 WBT322590 WLP322590 WVL322590 D388123 IZ388126 SV388126 ACR388126 AMN388126 AWJ388126 BGF388126 BQB388126 BZX388126 CJT388126 CTP388126 DDL388126 DNH388126 DXD388126 EGZ388126 EQV388126 FAR388126 FKN388126 FUJ388126 GEF388126 GOB388126 GXX388126 HHT388126 HRP388126 IBL388126 ILH388126 IVD388126 JEZ388126 JOV388126 JYR388126 KIN388126 KSJ388126 LCF388126 LMB388126 LVX388126 MFT388126 MPP388126 MZL388126 NJH388126 NTD388126 OCZ388126 OMV388126 OWR388126 PGN388126 PQJ388126 QAF388126 QKB388126 QTX388126 RDT388126 RNP388126 RXL388126 SHH388126 SRD388126 TAZ388126 TKV388126 TUR388126 UEN388126 UOJ388126 UYF388126 VIB388126 VRX388126 WBT388126 WLP388126 WVL388126 D453659 IZ453662 SV453662 ACR453662 AMN453662 AWJ453662 BGF453662 BQB453662 BZX453662 CJT453662 CTP453662 DDL453662 DNH453662 DXD453662 EGZ453662 EQV453662 FAR453662 FKN453662 FUJ453662 GEF453662 GOB453662 GXX453662 HHT453662 HRP453662 IBL453662 ILH453662 IVD453662 JEZ453662 JOV453662 JYR453662 KIN453662 KSJ453662 LCF453662 LMB453662 LVX453662 MFT453662 MPP453662 MZL453662 NJH453662 NTD453662 OCZ453662 OMV453662 OWR453662 PGN453662 PQJ453662 QAF453662 QKB453662 QTX453662 RDT453662 RNP453662 RXL453662 SHH453662 SRD453662 TAZ453662 TKV453662 TUR453662 UEN453662 UOJ453662 UYF453662 VIB453662 VRX453662 WBT453662 WLP453662 WVL453662 D519195 IZ519198 SV519198 ACR519198 AMN519198 AWJ519198 BGF519198 BQB519198 BZX519198 CJT519198 CTP519198 DDL519198 DNH519198 DXD519198 EGZ519198 EQV519198 FAR519198 FKN519198 FUJ519198 GEF519198 GOB519198 GXX519198 HHT519198 HRP519198 IBL519198 ILH519198 IVD519198 JEZ519198 JOV519198 JYR519198 KIN519198 KSJ519198 LCF519198 LMB519198 LVX519198 MFT519198 MPP519198 MZL519198 NJH519198 NTD519198 OCZ519198 OMV519198 OWR519198 PGN519198 PQJ519198 QAF519198 QKB519198 QTX519198 RDT519198 RNP519198 RXL519198 SHH519198 SRD519198 TAZ519198 TKV519198 TUR519198 UEN519198 UOJ519198 UYF519198 VIB519198 VRX519198 WBT519198 WLP519198 WVL519198 D584731 IZ584734 SV584734 ACR584734 AMN584734 AWJ584734 BGF584734 BQB584734 BZX584734 CJT584734 CTP584734 DDL584734 DNH584734 DXD584734 EGZ584734 EQV584734 FAR584734 FKN584734 FUJ584734 GEF584734 GOB584734 GXX584734 HHT584734 HRP584734 IBL584734 ILH584734 IVD584734 JEZ584734 JOV584734 JYR584734 KIN584734 KSJ584734 LCF584734 LMB584734 LVX584734 MFT584734 MPP584734 MZL584734 NJH584734 NTD584734 OCZ584734 OMV584734 OWR584734 PGN584734 PQJ584734 QAF584734 QKB584734 QTX584734 RDT584734 RNP584734 RXL584734 SHH584734 SRD584734 TAZ584734 TKV584734 TUR584734 UEN584734 UOJ584734 UYF584734 VIB584734 VRX584734 WBT584734 WLP584734 WVL584734 D650267 IZ650270 SV650270 ACR650270 AMN650270 AWJ650270 BGF650270 BQB650270 BZX650270 CJT650270 CTP650270 DDL650270 DNH650270 DXD650270 EGZ650270 EQV650270 FAR650270 FKN650270 FUJ650270 GEF650270 GOB650270 GXX650270 HHT650270 HRP650270 IBL650270 ILH650270 IVD650270 JEZ650270 JOV650270 JYR650270 KIN650270 KSJ650270 LCF650270 LMB650270 LVX650270 MFT650270 MPP650270 MZL650270 NJH650270 NTD650270 OCZ650270 OMV650270 OWR650270 PGN650270 PQJ650270 QAF650270 QKB650270 QTX650270 RDT650270 RNP650270 RXL650270 SHH650270 SRD650270 TAZ650270 TKV650270 TUR650270 UEN650270 UOJ650270 UYF650270 VIB650270 VRX650270 WBT650270 WLP650270 WVL650270 D715803 IZ715806 SV715806 ACR715806 AMN715806 AWJ715806 BGF715806 BQB715806 BZX715806 CJT715806 CTP715806 DDL715806 DNH715806 DXD715806 EGZ715806 EQV715806 FAR715806 FKN715806 FUJ715806 GEF715806 GOB715806 GXX715806 HHT715806 HRP715806 IBL715806 ILH715806 IVD715806 JEZ715806 JOV715806 JYR715806 KIN715806 KSJ715806 LCF715806 LMB715806 LVX715806 MFT715806 MPP715806 MZL715806 NJH715806 NTD715806 OCZ715806 OMV715806 OWR715806 PGN715806 PQJ715806 QAF715806 QKB715806 QTX715806 RDT715806 RNP715806 RXL715806 SHH715806 SRD715806 TAZ715806 TKV715806 TUR715806 UEN715806 UOJ715806 UYF715806 VIB715806 VRX715806 WBT715806 WLP715806 WVL715806 D781339 IZ781342 SV781342 ACR781342 AMN781342 AWJ781342 BGF781342 BQB781342 BZX781342 CJT781342 CTP781342 DDL781342 DNH781342 DXD781342 EGZ781342 EQV781342 FAR781342 FKN781342 FUJ781342 GEF781342 GOB781342 GXX781342 HHT781342 HRP781342 IBL781342 ILH781342 IVD781342 JEZ781342 JOV781342 JYR781342 KIN781342 KSJ781342 LCF781342 LMB781342 LVX781342 MFT781342 MPP781342 MZL781342 NJH781342 NTD781342 OCZ781342 OMV781342 OWR781342 PGN781342 PQJ781342 QAF781342 QKB781342 QTX781342 RDT781342 RNP781342 RXL781342 SHH781342 SRD781342 TAZ781342 TKV781342 TUR781342 UEN781342 UOJ781342 UYF781342 VIB781342 VRX781342 WBT781342 WLP781342 WVL781342 D846875 IZ846878 SV846878 ACR846878 AMN846878 AWJ846878 BGF846878 BQB846878 BZX846878 CJT846878 CTP846878 DDL846878 DNH846878 DXD846878 EGZ846878 EQV846878 FAR846878 FKN846878 FUJ846878 GEF846878 GOB846878 GXX846878 HHT846878 HRP846878 IBL846878 ILH846878 IVD846878 JEZ846878 JOV846878 JYR846878 KIN846878 KSJ846878 LCF846878 LMB846878 LVX846878 MFT846878 MPP846878 MZL846878 NJH846878 NTD846878 OCZ846878 OMV846878 OWR846878 PGN846878 PQJ846878 QAF846878 QKB846878 QTX846878 RDT846878 RNP846878 RXL846878 SHH846878 SRD846878 TAZ846878 TKV846878 TUR846878 UEN846878 UOJ846878 UYF846878 VIB846878 VRX846878 WBT846878 WLP846878 WVL846878 D912411 IZ912414 SV912414 ACR912414 AMN912414 AWJ912414 BGF912414 BQB912414 BZX912414 CJT912414 CTP912414 DDL912414 DNH912414 DXD912414 EGZ912414 EQV912414 FAR912414 FKN912414 FUJ912414 GEF912414 GOB912414 GXX912414 HHT912414 HRP912414 IBL912414 ILH912414 IVD912414 JEZ912414 JOV912414 JYR912414 KIN912414 KSJ912414 LCF912414 LMB912414 LVX912414 MFT912414 MPP912414 MZL912414 NJH912414 NTD912414 OCZ912414 OMV912414 OWR912414 PGN912414 PQJ912414 QAF912414 QKB912414 QTX912414 RDT912414 RNP912414 RXL912414 SHH912414 SRD912414 TAZ912414 TKV912414 TUR912414 UEN912414 UOJ912414 UYF912414 VIB912414 VRX912414 WBT912414 WLP912414 WVL912414 D977947 IZ977950 SV977950 ACR977950 AMN977950 AWJ977950 BGF977950 BQB977950 BZX977950 CJT977950 CTP977950 DDL977950 DNH977950 DXD977950 EGZ977950 EQV977950 FAR977950 FKN977950 FUJ977950 GEF977950 GOB977950 GXX977950 HHT977950 HRP977950 IBL977950 ILH977950 IVD977950 JEZ977950 JOV977950 JYR977950 KIN977950 KSJ977950 LCF977950 LMB977950 LVX977950 MFT977950 MPP977950 MZL977950 NJH977950 NTD977950 OCZ977950 OMV977950 OWR977950 PGN977950 PQJ977950 QAF977950 QKB977950 QTX977950 RDT977950 RNP977950 RXL977950 SHH977950 SRD977950 TAZ977950 TKV977950 TUR977950 UEN977950 UOJ977950 UYF977950 VIB977950 VRX977950 WBT977950 WLP977950" xr:uid="{00000000-0002-0000-0100-000002000000}">
      <formula1>INDIRECT(C60443)</formula1>
    </dataValidation>
    <dataValidation type="list" allowBlank="1" showInputMessage="1" showErrorMessage="1" sqref="WVR977932 J60425 JF60428 TB60428 ACX60428 AMT60428 AWP60428 BGL60428 BQH60428 CAD60428 CJZ60428 CTV60428 DDR60428 DNN60428 DXJ60428 EHF60428 ERB60428 FAX60428 FKT60428 FUP60428 GEL60428 GOH60428 GYD60428 HHZ60428 HRV60428 IBR60428 ILN60428 IVJ60428 JFF60428 JPB60428 JYX60428 KIT60428 KSP60428 LCL60428 LMH60428 LWD60428 MFZ60428 MPV60428 MZR60428 NJN60428 NTJ60428 ODF60428 ONB60428 OWX60428 PGT60428 PQP60428 QAL60428 QKH60428 QUD60428 RDZ60428 RNV60428 RXR60428 SHN60428 SRJ60428 TBF60428 TLB60428 TUX60428 UET60428 UOP60428 UYL60428 VIH60428 VSD60428 WBZ60428 WLV60428 WVR60428 J125961 JF125964 TB125964 ACX125964 AMT125964 AWP125964 BGL125964 BQH125964 CAD125964 CJZ125964 CTV125964 DDR125964 DNN125964 DXJ125964 EHF125964 ERB125964 FAX125964 FKT125964 FUP125964 GEL125964 GOH125964 GYD125964 HHZ125964 HRV125964 IBR125964 ILN125964 IVJ125964 JFF125964 JPB125964 JYX125964 KIT125964 KSP125964 LCL125964 LMH125964 LWD125964 MFZ125964 MPV125964 MZR125964 NJN125964 NTJ125964 ODF125964 ONB125964 OWX125964 PGT125964 PQP125964 QAL125964 QKH125964 QUD125964 RDZ125964 RNV125964 RXR125964 SHN125964 SRJ125964 TBF125964 TLB125964 TUX125964 UET125964 UOP125964 UYL125964 VIH125964 VSD125964 WBZ125964 WLV125964 WVR125964 J191497 JF191500 TB191500 ACX191500 AMT191500 AWP191500 BGL191500 BQH191500 CAD191500 CJZ191500 CTV191500 DDR191500 DNN191500 DXJ191500 EHF191500 ERB191500 FAX191500 FKT191500 FUP191500 GEL191500 GOH191500 GYD191500 HHZ191500 HRV191500 IBR191500 ILN191500 IVJ191500 JFF191500 JPB191500 JYX191500 KIT191500 KSP191500 LCL191500 LMH191500 LWD191500 MFZ191500 MPV191500 MZR191500 NJN191500 NTJ191500 ODF191500 ONB191500 OWX191500 PGT191500 PQP191500 QAL191500 QKH191500 QUD191500 RDZ191500 RNV191500 RXR191500 SHN191500 SRJ191500 TBF191500 TLB191500 TUX191500 UET191500 UOP191500 UYL191500 VIH191500 VSD191500 WBZ191500 WLV191500 WVR191500 J257033 JF257036 TB257036 ACX257036 AMT257036 AWP257036 BGL257036 BQH257036 CAD257036 CJZ257036 CTV257036 DDR257036 DNN257036 DXJ257036 EHF257036 ERB257036 FAX257036 FKT257036 FUP257036 GEL257036 GOH257036 GYD257036 HHZ257036 HRV257036 IBR257036 ILN257036 IVJ257036 JFF257036 JPB257036 JYX257036 KIT257036 KSP257036 LCL257036 LMH257036 LWD257036 MFZ257036 MPV257036 MZR257036 NJN257036 NTJ257036 ODF257036 ONB257036 OWX257036 PGT257036 PQP257036 QAL257036 QKH257036 QUD257036 RDZ257036 RNV257036 RXR257036 SHN257036 SRJ257036 TBF257036 TLB257036 TUX257036 UET257036 UOP257036 UYL257036 VIH257036 VSD257036 WBZ257036 WLV257036 WVR257036 J322569 JF322572 TB322572 ACX322572 AMT322572 AWP322572 BGL322572 BQH322572 CAD322572 CJZ322572 CTV322572 DDR322572 DNN322572 DXJ322572 EHF322572 ERB322572 FAX322572 FKT322572 FUP322572 GEL322572 GOH322572 GYD322572 HHZ322572 HRV322572 IBR322572 ILN322572 IVJ322572 JFF322572 JPB322572 JYX322572 KIT322572 KSP322572 LCL322572 LMH322572 LWD322572 MFZ322572 MPV322572 MZR322572 NJN322572 NTJ322572 ODF322572 ONB322572 OWX322572 PGT322572 PQP322572 QAL322572 QKH322572 QUD322572 RDZ322572 RNV322572 RXR322572 SHN322572 SRJ322572 TBF322572 TLB322572 TUX322572 UET322572 UOP322572 UYL322572 VIH322572 VSD322572 WBZ322572 WLV322572 WVR322572 J388105 JF388108 TB388108 ACX388108 AMT388108 AWP388108 BGL388108 BQH388108 CAD388108 CJZ388108 CTV388108 DDR388108 DNN388108 DXJ388108 EHF388108 ERB388108 FAX388108 FKT388108 FUP388108 GEL388108 GOH388108 GYD388108 HHZ388108 HRV388108 IBR388108 ILN388108 IVJ388108 JFF388108 JPB388108 JYX388108 KIT388108 KSP388108 LCL388108 LMH388108 LWD388108 MFZ388108 MPV388108 MZR388108 NJN388108 NTJ388108 ODF388108 ONB388108 OWX388108 PGT388108 PQP388108 QAL388108 QKH388108 QUD388108 RDZ388108 RNV388108 RXR388108 SHN388108 SRJ388108 TBF388108 TLB388108 TUX388108 UET388108 UOP388108 UYL388108 VIH388108 VSD388108 WBZ388108 WLV388108 WVR388108 J453641 JF453644 TB453644 ACX453644 AMT453644 AWP453644 BGL453644 BQH453644 CAD453644 CJZ453644 CTV453644 DDR453644 DNN453644 DXJ453644 EHF453644 ERB453644 FAX453644 FKT453644 FUP453644 GEL453644 GOH453644 GYD453644 HHZ453644 HRV453644 IBR453644 ILN453644 IVJ453644 JFF453644 JPB453644 JYX453644 KIT453644 KSP453644 LCL453644 LMH453644 LWD453644 MFZ453644 MPV453644 MZR453644 NJN453644 NTJ453644 ODF453644 ONB453644 OWX453644 PGT453644 PQP453644 QAL453644 QKH453644 QUD453644 RDZ453644 RNV453644 RXR453644 SHN453644 SRJ453644 TBF453644 TLB453644 TUX453644 UET453644 UOP453644 UYL453644 VIH453644 VSD453644 WBZ453644 WLV453644 WVR453644 J519177 JF519180 TB519180 ACX519180 AMT519180 AWP519180 BGL519180 BQH519180 CAD519180 CJZ519180 CTV519180 DDR519180 DNN519180 DXJ519180 EHF519180 ERB519180 FAX519180 FKT519180 FUP519180 GEL519180 GOH519180 GYD519180 HHZ519180 HRV519180 IBR519180 ILN519180 IVJ519180 JFF519180 JPB519180 JYX519180 KIT519180 KSP519180 LCL519180 LMH519180 LWD519180 MFZ519180 MPV519180 MZR519180 NJN519180 NTJ519180 ODF519180 ONB519180 OWX519180 PGT519180 PQP519180 QAL519180 QKH519180 QUD519180 RDZ519180 RNV519180 RXR519180 SHN519180 SRJ519180 TBF519180 TLB519180 TUX519180 UET519180 UOP519180 UYL519180 VIH519180 VSD519180 WBZ519180 WLV519180 WVR519180 J584713 JF584716 TB584716 ACX584716 AMT584716 AWP584716 BGL584716 BQH584716 CAD584716 CJZ584716 CTV584716 DDR584716 DNN584716 DXJ584716 EHF584716 ERB584716 FAX584716 FKT584716 FUP584716 GEL584716 GOH584716 GYD584716 HHZ584716 HRV584716 IBR584716 ILN584716 IVJ584716 JFF584716 JPB584716 JYX584716 KIT584716 KSP584716 LCL584716 LMH584716 LWD584716 MFZ584716 MPV584716 MZR584716 NJN584716 NTJ584716 ODF584716 ONB584716 OWX584716 PGT584716 PQP584716 QAL584716 QKH584716 QUD584716 RDZ584716 RNV584716 RXR584716 SHN584716 SRJ584716 TBF584716 TLB584716 TUX584716 UET584716 UOP584716 UYL584716 VIH584716 VSD584716 WBZ584716 WLV584716 WVR584716 J650249 JF650252 TB650252 ACX650252 AMT650252 AWP650252 BGL650252 BQH650252 CAD650252 CJZ650252 CTV650252 DDR650252 DNN650252 DXJ650252 EHF650252 ERB650252 FAX650252 FKT650252 FUP650252 GEL650252 GOH650252 GYD650252 HHZ650252 HRV650252 IBR650252 ILN650252 IVJ650252 JFF650252 JPB650252 JYX650252 KIT650252 KSP650252 LCL650252 LMH650252 LWD650252 MFZ650252 MPV650252 MZR650252 NJN650252 NTJ650252 ODF650252 ONB650252 OWX650252 PGT650252 PQP650252 QAL650252 QKH650252 QUD650252 RDZ650252 RNV650252 RXR650252 SHN650252 SRJ650252 TBF650252 TLB650252 TUX650252 UET650252 UOP650252 UYL650252 VIH650252 VSD650252 WBZ650252 WLV650252 WVR650252 J715785 JF715788 TB715788 ACX715788 AMT715788 AWP715788 BGL715788 BQH715788 CAD715788 CJZ715788 CTV715788 DDR715788 DNN715788 DXJ715788 EHF715788 ERB715788 FAX715788 FKT715788 FUP715788 GEL715788 GOH715788 GYD715788 HHZ715788 HRV715788 IBR715788 ILN715788 IVJ715788 JFF715788 JPB715788 JYX715788 KIT715788 KSP715788 LCL715788 LMH715788 LWD715788 MFZ715788 MPV715788 MZR715788 NJN715788 NTJ715788 ODF715788 ONB715788 OWX715788 PGT715788 PQP715788 QAL715788 QKH715788 QUD715788 RDZ715788 RNV715788 RXR715788 SHN715788 SRJ715788 TBF715788 TLB715788 TUX715788 UET715788 UOP715788 UYL715788 VIH715788 VSD715788 WBZ715788 WLV715788 WVR715788 J781321 JF781324 TB781324 ACX781324 AMT781324 AWP781324 BGL781324 BQH781324 CAD781324 CJZ781324 CTV781324 DDR781324 DNN781324 DXJ781324 EHF781324 ERB781324 FAX781324 FKT781324 FUP781324 GEL781324 GOH781324 GYD781324 HHZ781324 HRV781324 IBR781324 ILN781324 IVJ781324 JFF781324 JPB781324 JYX781324 KIT781324 KSP781324 LCL781324 LMH781324 LWD781324 MFZ781324 MPV781324 MZR781324 NJN781324 NTJ781324 ODF781324 ONB781324 OWX781324 PGT781324 PQP781324 QAL781324 QKH781324 QUD781324 RDZ781324 RNV781324 RXR781324 SHN781324 SRJ781324 TBF781324 TLB781324 TUX781324 UET781324 UOP781324 UYL781324 VIH781324 VSD781324 WBZ781324 WLV781324 WVR781324 J846857 JF846860 TB846860 ACX846860 AMT846860 AWP846860 BGL846860 BQH846860 CAD846860 CJZ846860 CTV846860 DDR846860 DNN846860 DXJ846860 EHF846860 ERB846860 FAX846860 FKT846860 FUP846860 GEL846860 GOH846860 GYD846860 HHZ846860 HRV846860 IBR846860 ILN846860 IVJ846860 JFF846860 JPB846860 JYX846860 KIT846860 KSP846860 LCL846860 LMH846860 LWD846860 MFZ846860 MPV846860 MZR846860 NJN846860 NTJ846860 ODF846860 ONB846860 OWX846860 PGT846860 PQP846860 QAL846860 QKH846860 QUD846860 RDZ846860 RNV846860 RXR846860 SHN846860 SRJ846860 TBF846860 TLB846860 TUX846860 UET846860 UOP846860 UYL846860 VIH846860 VSD846860 WBZ846860 WLV846860 WVR846860 J912393 JF912396 TB912396 ACX912396 AMT912396 AWP912396 BGL912396 BQH912396 CAD912396 CJZ912396 CTV912396 DDR912396 DNN912396 DXJ912396 EHF912396 ERB912396 FAX912396 FKT912396 FUP912396 GEL912396 GOH912396 GYD912396 HHZ912396 HRV912396 IBR912396 ILN912396 IVJ912396 JFF912396 JPB912396 JYX912396 KIT912396 KSP912396 LCL912396 LMH912396 LWD912396 MFZ912396 MPV912396 MZR912396 NJN912396 NTJ912396 ODF912396 ONB912396 OWX912396 PGT912396 PQP912396 QAL912396 QKH912396 QUD912396 RDZ912396 RNV912396 RXR912396 SHN912396 SRJ912396 TBF912396 TLB912396 TUX912396 UET912396 UOP912396 UYL912396 VIH912396 VSD912396 WBZ912396 WLV912396 WVR912396 J977929 JF977932 TB977932 ACX977932 AMT977932 AWP977932 BGL977932 BQH977932 CAD977932 CJZ977932 CTV977932 DDR977932 DNN977932 DXJ977932 EHF977932 ERB977932 FAX977932 FKT977932 FUP977932 GEL977932 GOH977932 GYD977932 HHZ977932 HRV977932 IBR977932 ILN977932 IVJ977932 JFF977932 JPB977932 JYX977932 KIT977932 KSP977932 LCL977932 LMH977932 LWD977932 MFZ977932 MPV977932 MZR977932 NJN977932 NTJ977932 ODF977932 ONB977932 OWX977932 PGT977932 PQP977932 QAL977932 QKH977932 QUD977932 RDZ977932 RNV977932 RXR977932 SHN977932 SRJ977932 TBF977932 TLB977932 TUX977932 UET977932 UOP977932 UYL977932 VIH977932 VSD977932 WBZ977932 WLV977932" xr:uid="{00000000-0002-0000-0100-000003000000}">
      <formula1>INDIRECT(++D60425)</formula1>
    </dataValidation>
  </dataValidations>
  <printOptions horizontalCentered="1"/>
  <pageMargins left="0.70866141732283472" right="0.70866141732283472" top="0.74803149606299213" bottom="0.74803149606299213" header="0.31496062992125984" footer="0.31496062992125984"/>
  <pageSetup scale="41" orientation="portrait" horizontalDpi="4294967295" verticalDpi="4294967295" r:id="rId1"/>
  <rowBreaks count="1" manualBreakCount="1">
    <brk id="46" max="16383" man="1"/>
  </rowBreaks>
  <colBreaks count="2" manualBreakCount="2">
    <brk id="11" max="1048575" man="1"/>
    <brk id="12" max="1048575" man="1"/>
  </colBreaks>
  <drawing r:id="rId2"/>
  <legacyDrawing r:id="rId3"/>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100-000004000000}">
          <x14:formula1>
            <xm:f>Hoja4!$B$206:$B$371</xm:f>
          </x14:formula1>
          <xm:sqref>I21:K21</xm:sqref>
        </x14:dataValidation>
        <x14:dataValidation type="list" allowBlank="1" showInputMessage="1" showErrorMessage="1" xr:uid="{00000000-0002-0000-0100-000005000000}">
          <x14:formula1>
            <xm:f>'D:\Fcadena\Documents\Downloads\[FORMATO AGENDA CONTRATISTA.xls]Hoja1'!#REF!</xm:f>
          </x14:formula1>
          <xm:sqref>WVL977921:WVO977921 SV19:SY19 ACR19:ACU19 AMN19:AMQ19 AWJ19:AWM19 BGF19:BGI19 BQB19:BQE19 BZX19:CAA19 CJT19:CJW19 CTP19:CTS19 DDL19:DDO19 DNH19:DNK19 DXD19:DXG19 EGZ19:EHC19 EQV19:EQY19 FAR19:FAU19 FKN19:FKQ19 FUJ19:FUM19 GEF19:GEI19 GOB19:GOE19 GXX19:GYA19 HHT19:HHW19 HRP19:HRS19 IBL19:IBO19 ILH19:ILK19 IVD19:IVG19 JEZ19:JFC19 JOV19:JOY19 JYR19:JYU19 KIN19:KIQ19 KSJ19:KSM19 LCF19:LCI19 LMB19:LME19 LVX19:LWA19 MFT19:MFW19 MPP19:MPS19 MZL19:MZO19 NJH19:NJK19 NTD19:NTG19 OCZ19:ODC19 OMV19:OMY19 OWR19:OWU19 PGN19:PGQ19 PQJ19:PQM19 QAF19:QAI19 QKB19:QKE19 QTX19:QUA19 RDT19:RDW19 RNP19:RNS19 RXL19:RXO19 SHH19:SHK19 SRD19:SRG19 TAZ19:TBC19 TKV19:TKY19 TUR19:TUU19 UEN19:UEQ19 UOJ19:UOM19 UYF19:UYI19 VIB19:VIE19 VRX19:VSA19 WBT19:WBW19 WLP19:WLS19 WVL19:WVO19 WLP977921:WLS977921 D60414:G60414 IZ60417:JC60417 SV60417:SY60417 ACR60417:ACU60417 AMN60417:AMQ60417 AWJ60417:AWM60417 BGF60417:BGI60417 BQB60417:BQE60417 BZX60417:CAA60417 CJT60417:CJW60417 CTP60417:CTS60417 DDL60417:DDO60417 DNH60417:DNK60417 DXD60417:DXG60417 EGZ60417:EHC60417 EQV60417:EQY60417 FAR60417:FAU60417 FKN60417:FKQ60417 FUJ60417:FUM60417 GEF60417:GEI60417 GOB60417:GOE60417 GXX60417:GYA60417 HHT60417:HHW60417 HRP60417:HRS60417 IBL60417:IBO60417 ILH60417:ILK60417 IVD60417:IVG60417 JEZ60417:JFC60417 JOV60417:JOY60417 JYR60417:JYU60417 KIN60417:KIQ60417 KSJ60417:KSM60417 LCF60417:LCI60417 LMB60417:LME60417 LVX60417:LWA60417 MFT60417:MFW60417 MPP60417:MPS60417 MZL60417:MZO60417 NJH60417:NJK60417 NTD60417:NTG60417 OCZ60417:ODC60417 OMV60417:OMY60417 OWR60417:OWU60417 PGN60417:PGQ60417 PQJ60417:PQM60417 QAF60417:QAI60417 QKB60417:QKE60417 QTX60417:QUA60417 RDT60417:RDW60417 RNP60417:RNS60417 RXL60417:RXO60417 SHH60417:SHK60417 SRD60417:SRG60417 TAZ60417:TBC60417 TKV60417:TKY60417 TUR60417:TUU60417 UEN60417:UEQ60417 UOJ60417:UOM60417 UYF60417:UYI60417 VIB60417:VIE60417 VRX60417:VSA60417 WBT60417:WBW60417 WLP60417:WLS60417 WVL60417:WVO60417 D125950:G125950 IZ125953:JC125953 SV125953:SY125953 ACR125953:ACU125953 AMN125953:AMQ125953 AWJ125953:AWM125953 BGF125953:BGI125953 BQB125953:BQE125953 BZX125953:CAA125953 CJT125953:CJW125953 CTP125953:CTS125953 DDL125953:DDO125953 DNH125953:DNK125953 DXD125953:DXG125953 EGZ125953:EHC125953 EQV125953:EQY125953 FAR125953:FAU125953 FKN125953:FKQ125953 FUJ125953:FUM125953 GEF125953:GEI125953 GOB125953:GOE125953 GXX125953:GYA125953 HHT125953:HHW125953 HRP125953:HRS125953 IBL125953:IBO125953 ILH125953:ILK125953 IVD125953:IVG125953 JEZ125953:JFC125953 JOV125953:JOY125953 JYR125953:JYU125953 KIN125953:KIQ125953 KSJ125953:KSM125953 LCF125953:LCI125953 LMB125953:LME125953 LVX125953:LWA125953 MFT125953:MFW125953 MPP125953:MPS125953 MZL125953:MZO125953 NJH125953:NJK125953 NTD125953:NTG125953 OCZ125953:ODC125953 OMV125953:OMY125953 OWR125953:OWU125953 PGN125953:PGQ125953 PQJ125953:PQM125953 QAF125953:QAI125953 QKB125953:QKE125953 QTX125953:QUA125953 RDT125953:RDW125953 RNP125953:RNS125953 RXL125953:RXO125953 SHH125953:SHK125953 SRD125953:SRG125953 TAZ125953:TBC125953 TKV125953:TKY125953 TUR125953:TUU125953 UEN125953:UEQ125953 UOJ125953:UOM125953 UYF125953:UYI125953 VIB125953:VIE125953 VRX125953:VSA125953 WBT125953:WBW125953 WLP125953:WLS125953 WVL125953:WVO125953 D191486:G191486 IZ191489:JC191489 SV191489:SY191489 ACR191489:ACU191489 AMN191489:AMQ191489 AWJ191489:AWM191489 BGF191489:BGI191489 BQB191489:BQE191489 BZX191489:CAA191489 CJT191489:CJW191489 CTP191489:CTS191489 DDL191489:DDO191489 DNH191489:DNK191489 DXD191489:DXG191489 EGZ191489:EHC191489 EQV191489:EQY191489 FAR191489:FAU191489 FKN191489:FKQ191489 FUJ191489:FUM191489 GEF191489:GEI191489 GOB191489:GOE191489 GXX191489:GYA191489 HHT191489:HHW191489 HRP191489:HRS191489 IBL191489:IBO191489 ILH191489:ILK191489 IVD191489:IVG191489 JEZ191489:JFC191489 JOV191489:JOY191489 JYR191489:JYU191489 KIN191489:KIQ191489 KSJ191489:KSM191489 LCF191489:LCI191489 LMB191489:LME191489 LVX191489:LWA191489 MFT191489:MFW191489 MPP191489:MPS191489 MZL191489:MZO191489 NJH191489:NJK191489 NTD191489:NTG191489 OCZ191489:ODC191489 OMV191489:OMY191489 OWR191489:OWU191489 PGN191489:PGQ191489 PQJ191489:PQM191489 QAF191489:QAI191489 QKB191489:QKE191489 QTX191489:QUA191489 RDT191489:RDW191489 RNP191489:RNS191489 RXL191489:RXO191489 SHH191489:SHK191489 SRD191489:SRG191489 TAZ191489:TBC191489 TKV191489:TKY191489 TUR191489:TUU191489 UEN191489:UEQ191489 UOJ191489:UOM191489 UYF191489:UYI191489 VIB191489:VIE191489 VRX191489:VSA191489 WBT191489:WBW191489 WLP191489:WLS191489 WVL191489:WVO191489 D257022:G257022 IZ257025:JC257025 SV257025:SY257025 ACR257025:ACU257025 AMN257025:AMQ257025 AWJ257025:AWM257025 BGF257025:BGI257025 BQB257025:BQE257025 BZX257025:CAA257025 CJT257025:CJW257025 CTP257025:CTS257025 DDL257025:DDO257025 DNH257025:DNK257025 DXD257025:DXG257025 EGZ257025:EHC257025 EQV257025:EQY257025 FAR257025:FAU257025 FKN257025:FKQ257025 FUJ257025:FUM257025 GEF257025:GEI257025 GOB257025:GOE257025 GXX257025:GYA257025 HHT257025:HHW257025 HRP257025:HRS257025 IBL257025:IBO257025 ILH257025:ILK257025 IVD257025:IVG257025 JEZ257025:JFC257025 JOV257025:JOY257025 JYR257025:JYU257025 KIN257025:KIQ257025 KSJ257025:KSM257025 LCF257025:LCI257025 LMB257025:LME257025 LVX257025:LWA257025 MFT257025:MFW257025 MPP257025:MPS257025 MZL257025:MZO257025 NJH257025:NJK257025 NTD257025:NTG257025 OCZ257025:ODC257025 OMV257025:OMY257025 OWR257025:OWU257025 PGN257025:PGQ257025 PQJ257025:PQM257025 QAF257025:QAI257025 QKB257025:QKE257025 QTX257025:QUA257025 RDT257025:RDW257025 RNP257025:RNS257025 RXL257025:RXO257025 SHH257025:SHK257025 SRD257025:SRG257025 TAZ257025:TBC257025 TKV257025:TKY257025 TUR257025:TUU257025 UEN257025:UEQ257025 UOJ257025:UOM257025 UYF257025:UYI257025 VIB257025:VIE257025 VRX257025:VSA257025 WBT257025:WBW257025 WLP257025:WLS257025 WVL257025:WVO257025 D322558:G322558 IZ322561:JC322561 SV322561:SY322561 ACR322561:ACU322561 AMN322561:AMQ322561 AWJ322561:AWM322561 BGF322561:BGI322561 BQB322561:BQE322561 BZX322561:CAA322561 CJT322561:CJW322561 CTP322561:CTS322561 DDL322561:DDO322561 DNH322561:DNK322561 DXD322561:DXG322561 EGZ322561:EHC322561 EQV322561:EQY322561 FAR322561:FAU322561 FKN322561:FKQ322561 FUJ322561:FUM322561 GEF322561:GEI322561 GOB322561:GOE322561 GXX322561:GYA322561 HHT322561:HHW322561 HRP322561:HRS322561 IBL322561:IBO322561 ILH322561:ILK322561 IVD322561:IVG322561 JEZ322561:JFC322561 JOV322561:JOY322561 JYR322561:JYU322561 KIN322561:KIQ322561 KSJ322561:KSM322561 LCF322561:LCI322561 LMB322561:LME322561 LVX322561:LWA322561 MFT322561:MFW322561 MPP322561:MPS322561 MZL322561:MZO322561 NJH322561:NJK322561 NTD322561:NTG322561 OCZ322561:ODC322561 OMV322561:OMY322561 OWR322561:OWU322561 PGN322561:PGQ322561 PQJ322561:PQM322561 QAF322561:QAI322561 QKB322561:QKE322561 QTX322561:QUA322561 RDT322561:RDW322561 RNP322561:RNS322561 RXL322561:RXO322561 SHH322561:SHK322561 SRD322561:SRG322561 TAZ322561:TBC322561 TKV322561:TKY322561 TUR322561:TUU322561 UEN322561:UEQ322561 UOJ322561:UOM322561 UYF322561:UYI322561 VIB322561:VIE322561 VRX322561:VSA322561 WBT322561:WBW322561 WLP322561:WLS322561 WVL322561:WVO322561 D388094:G388094 IZ388097:JC388097 SV388097:SY388097 ACR388097:ACU388097 AMN388097:AMQ388097 AWJ388097:AWM388097 BGF388097:BGI388097 BQB388097:BQE388097 BZX388097:CAA388097 CJT388097:CJW388097 CTP388097:CTS388097 DDL388097:DDO388097 DNH388097:DNK388097 DXD388097:DXG388097 EGZ388097:EHC388097 EQV388097:EQY388097 FAR388097:FAU388097 FKN388097:FKQ388097 FUJ388097:FUM388097 GEF388097:GEI388097 GOB388097:GOE388097 GXX388097:GYA388097 HHT388097:HHW388097 HRP388097:HRS388097 IBL388097:IBO388097 ILH388097:ILK388097 IVD388097:IVG388097 JEZ388097:JFC388097 JOV388097:JOY388097 JYR388097:JYU388097 KIN388097:KIQ388097 KSJ388097:KSM388097 LCF388097:LCI388097 LMB388097:LME388097 LVX388097:LWA388097 MFT388097:MFW388097 MPP388097:MPS388097 MZL388097:MZO388097 NJH388097:NJK388097 NTD388097:NTG388097 OCZ388097:ODC388097 OMV388097:OMY388097 OWR388097:OWU388097 PGN388097:PGQ388097 PQJ388097:PQM388097 QAF388097:QAI388097 QKB388097:QKE388097 QTX388097:QUA388097 RDT388097:RDW388097 RNP388097:RNS388097 RXL388097:RXO388097 SHH388097:SHK388097 SRD388097:SRG388097 TAZ388097:TBC388097 TKV388097:TKY388097 TUR388097:TUU388097 UEN388097:UEQ388097 UOJ388097:UOM388097 UYF388097:UYI388097 VIB388097:VIE388097 VRX388097:VSA388097 WBT388097:WBW388097 WLP388097:WLS388097 WVL388097:WVO388097 D453630:G453630 IZ453633:JC453633 SV453633:SY453633 ACR453633:ACU453633 AMN453633:AMQ453633 AWJ453633:AWM453633 BGF453633:BGI453633 BQB453633:BQE453633 BZX453633:CAA453633 CJT453633:CJW453633 CTP453633:CTS453633 DDL453633:DDO453633 DNH453633:DNK453633 DXD453633:DXG453633 EGZ453633:EHC453633 EQV453633:EQY453633 FAR453633:FAU453633 FKN453633:FKQ453633 FUJ453633:FUM453633 GEF453633:GEI453633 GOB453633:GOE453633 GXX453633:GYA453633 HHT453633:HHW453633 HRP453633:HRS453633 IBL453633:IBO453633 ILH453633:ILK453633 IVD453633:IVG453633 JEZ453633:JFC453633 JOV453633:JOY453633 JYR453633:JYU453633 KIN453633:KIQ453633 KSJ453633:KSM453633 LCF453633:LCI453633 LMB453633:LME453633 LVX453633:LWA453633 MFT453633:MFW453633 MPP453633:MPS453633 MZL453633:MZO453633 NJH453633:NJK453633 NTD453633:NTG453633 OCZ453633:ODC453633 OMV453633:OMY453633 OWR453633:OWU453633 PGN453633:PGQ453633 PQJ453633:PQM453633 QAF453633:QAI453633 QKB453633:QKE453633 QTX453633:QUA453633 RDT453633:RDW453633 RNP453633:RNS453633 RXL453633:RXO453633 SHH453633:SHK453633 SRD453633:SRG453633 TAZ453633:TBC453633 TKV453633:TKY453633 TUR453633:TUU453633 UEN453633:UEQ453633 UOJ453633:UOM453633 UYF453633:UYI453633 VIB453633:VIE453633 VRX453633:VSA453633 WBT453633:WBW453633 WLP453633:WLS453633 WVL453633:WVO453633 D519166:G519166 IZ519169:JC519169 SV519169:SY519169 ACR519169:ACU519169 AMN519169:AMQ519169 AWJ519169:AWM519169 BGF519169:BGI519169 BQB519169:BQE519169 BZX519169:CAA519169 CJT519169:CJW519169 CTP519169:CTS519169 DDL519169:DDO519169 DNH519169:DNK519169 DXD519169:DXG519169 EGZ519169:EHC519169 EQV519169:EQY519169 FAR519169:FAU519169 FKN519169:FKQ519169 FUJ519169:FUM519169 GEF519169:GEI519169 GOB519169:GOE519169 GXX519169:GYA519169 HHT519169:HHW519169 HRP519169:HRS519169 IBL519169:IBO519169 ILH519169:ILK519169 IVD519169:IVG519169 JEZ519169:JFC519169 JOV519169:JOY519169 JYR519169:JYU519169 KIN519169:KIQ519169 KSJ519169:KSM519169 LCF519169:LCI519169 LMB519169:LME519169 LVX519169:LWA519169 MFT519169:MFW519169 MPP519169:MPS519169 MZL519169:MZO519169 NJH519169:NJK519169 NTD519169:NTG519169 OCZ519169:ODC519169 OMV519169:OMY519169 OWR519169:OWU519169 PGN519169:PGQ519169 PQJ519169:PQM519169 QAF519169:QAI519169 QKB519169:QKE519169 QTX519169:QUA519169 RDT519169:RDW519169 RNP519169:RNS519169 RXL519169:RXO519169 SHH519169:SHK519169 SRD519169:SRG519169 TAZ519169:TBC519169 TKV519169:TKY519169 TUR519169:TUU519169 UEN519169:UEQ519169 UOJ519169:UOM519169 UYF519169:UYI519169 VIB519169:VIE519169 VRX519169:VSA519169 WBT519169:WBW519169 WLP519169:WLS519169 WVL519169:WVO519169 D584702:G584702 IZ584705:JC584705 SV584705:SY584705 ACR584705:ACU584705 AMN584705:AMQ584705 AWJ584705:AWM584705 BGF584705:BGI584705 BQB584705:BQE584705 BZX584705:CAA584705 CJT584705:CJW584705 CTP584705:CTS584705 DDL584705:DDO584705 DNH584705:DNK584705 DXD584705:DXG584705 EGZ584705:EHC584705 EQV584705:EQY584705 FAR584705:FAU584705 FKN584705:FKQ584705 FUJ584705:FUM584705 GEF584705:GEI584705 GOB584705:GOE584705 GXX584705:GYA584705 HHT584705:HHW584705 HRP584705:HRS584705 IBL584705:IBO584705 ILH584705:ILK584705 IVD584705:IVG584705 JEZ584705:JFC584705 JOV584705:JOY584705 JYR584705:JYU584705 KIN584705:KIQ584705 KSJ584705:KSM584705 LCF584705:LCI584705 LMB584705:LME584705 LVX584705:LWA584705 MFT584705:MFW584705 MPP584705:MPS584705 MZL584705:MZO584705 NJH584705:NJK584705 NTD584705:NTG584705 OCZ584705:ODC584705 OMV584705:OMY584705 OWR584705:OWU584705 PGN584705:PGQ584705 PQJ584705:PQM584705 QAF584705:QAI584705 QKB584705:QKE584705 QTX584705:QUA584705 RDT584705:RDW584705 RNP584705:RNS584705 RXL584705:RXO584705 SHH584705:SHK584705 SRD584705:SRG584705 TAZ584705:TBC584705 TKV584705:TKY584705 TUR584705:TUU584705 UEN584705:UEQ584705 UOJ584705:UOM584705 UYF584705:UYI584705 VIB584705:VIE584705 VRX584705:VSA584705 WBT584705:WBW584705 WLP584705:WLS584705 WVL584705:WVO584705 D650238:G650238 IZ650241:JC650241 SV650241:SY650241 ACR650241:ACU650241 AMN650241:AMQ650241 AWJ650241:AWM650241 BGF650241:BGI650241 BQB650241:BQE650241 BZX650241:CAA650241 CJT650241:CJW650241 CTP650241:CTS650241 DDL650241:DDO650241 DNH650241:DNK650241 DXD650241:DXG650241 EGZ650241:EHC650241 EQV650241:EQY650241 FAR650241:FAU650241 FKN650241:FKQ650241 FUJ650241:FUM650241 GEF650241:GEI650241 GOB650241:GOE650241 GXX650241:GYA650241 HHT650241:HHW650241 HRP650241:HRS650241 IBL650241:IBO650241 ILH650241:ILK650241 IVD650241:IVG650241 JEZ650241:JFC650241 JOV650241:JOY650241 JYR650241:JYU650241 KIN650241:KIQ650241 KSJ650241:KSM650241 LCF650241:LCI650241 LMB650241:LME650241 LVX650241:LWA650241 MFT650241:MFW650241 MPP650241:MPS650241 MZL650241:MZO650241 NJH650241:NJK650241 NTD650241:NTG650241 OCZ650241:ODC650241 OMV650241:OMY650241 OWR650241:OWU650241 PGN650241:PGQ650241 PQJ650241:PQM650241 QAF650241:QAI650241 QKB650241:QKE650241 QTX650241:QUA650241 RDT650241:RDW650241 RNP650241:RNS650241 RXL650241:RXO650241 SHH650241:SHK650241 SRD650241:SRG650241 TAZ650241:TBC650241 TKV650241:TKY650241 TUR650241:TUU650241 UEN650241:UEQ650241 UOJ650241:UOM650241 UYF650241:UYI650241 VIB650241:VIE650241 VRX650241:VSA650241 WBT650241:WBW650241 WLP650241:WLS650241 WVL650241:WVO650241 D715774:G715774 IZ715777:JC715777 SV715777:SY715777 ACR715777:ACU715777 AMN715777:AMQ715777 AWJ715777:AWM715777 BGF715777:BGI715777 BQB715777:BQE715777 BZX715777:CAA715777 CJT715777:CJW715777 CTP715777:CTS715777 DDL715777:DDO715777 DNH715777:DNK715777 DXD715777:DXG715777 EGZ715777:EHC715777 EQV715777:EQY715777 FAR715777:FAU715777 FKN715777:FKQ715777 FUJ715777:FUM715777 GEF715777:GEI715777 GOB715777:GOE715777 GXX715777:GYA715777 HHT715777:HHW715777 HRP715777:HRS715777 IBL715777:IBO715777 ILH715777:ILK715777 IVD715777:IVG715777 JEZ715777:JFC715777 JOV715777:JOY715777 JYR715777:JYU715777 KIN715777:KIQ715777 KSJ715777:KSM715777 LCF715777:LCI715777 LMB715777:LME715777 LVX715777:LWA715777 MFT715777:MFW715777 MPP715777:MPS715777 MZL715777:MZO715777 NJH715777:NJK715777 NTD715777:NTG715777 OCZ715777:ODC715777 OMV715777:OMY715777 OWR715777:OWU715777 PGN715777:PGQ715777 PQJ715777:PQM715777 QAF715777:QAI715777 QKB715777:QKE715777 QTX715777:QUA715777 RDT715777:RDW715777 RNP715777:RNS715777 RXL715777:RXO715777 SHH715777:SHK715777 SRD715777:SRG715777 TAZ715777:TBC715777 TKV715777:TKY715777 TUR715777:TUU715777 UEN715777:UEQ715777 UOJ715777:UOM715777 UYF715777:UYI715777 VIB715777:VIE715777 VRX715777:VSA715777 WBT715777:WBW715777 WLP715777:WLS715777 WVL715777:WVO715777 D781310:G781310 IZ781313:JC781313 SV781313:SY781313 ACR781313:ACU781313 AMN781313:AMQ781313 AWJ781313:AWM781313 BGF781313:BGI781313 BQB781313:BQE781313 BZX781313:CAA781313 CJT781313:CJW781313 CTP781313:CTS781313 DDL781313:DDO781313 DNH781313:DNK781313 DXD781313:DXG781313 EGZ781313:EHC781313 EQV781313:EQY781313 FAR781313:FAU781313 FKN781313:FKQ781313 FUJ781313:FUM781313 GEF781313:GEI781313 GOB781313:GOE781313 GXX781313:GYA781313 HHT781313:HHW781313 HRP781313:HRS781313 IBL781313:IBO781313 ILH781313:ILK781313 IVD781313:IVG781313 JEZ781313:JFC781313 JOV781313:JOY781313 JYR781313:JYU781313 KIN781313:KIQ781313 KSJ781313:KSM781313 LCF781313:LCI781313 LMB781313:LME781313 LVX781313:LWA781313 MFT781313:MFW781313 MPP781313:MPS781313 MZL781313:MZO781313 NJH781313:NJK781313 NTD781313:NTG781313 OCZ781313:ODC781313 OMV781313:OMY781313 OWR781313:OWU781313 PGN781313:PGQ781313 PQJ781313:PQM781313 QAF781313:QAI781313 QKB781313:QKE781313 QTX781313:QUA781313 RDT781313:RDW781313 RNP781313:RNS781313 RXL781313:RXO781313 SHH781313:SHK781313 SRD781313:SRG781313 TAZ781313:TBC781313 TKV781313:TKY781313 TUR781313:TUU781313 UEN781313:UEQ781313 UOJ781313:UOM781313 UYF781313:UYI781313 VIB781313:VIE781313 VRX781313:VSA781313 WBT781313:WBW781313 WLP781313:WLS781313 WVL781313:WVO781313 D846846:G846846 IZ846849:JC846849 SV846849:SY846849 ACR846849:ACU846849 AMN846849:AMQ846849 AWJ846849:AWM846849 BGF846849:BGI846849 BQB846849:BQE846849 BZX846849:CAA846849 CJT846849:CJW846849 CTP846849:CTS846849 DDL846849:DDO846849 DNH846849:DNK846849 DXD846849:DXG846849 EGZ846849:EHC846849 EQV846849:EQY846849 FAR846849:FAU846849 FKN846849:FKQ846849 FUJ846849:FUM846849 GEF846849:GEI846849 GOB846849:GOE846849 GXX846849:GYA846849 HHT846849:HHW846849 HRP846849:HRS846849 IBL846849:IBO846849 ILH846849:ILK846849 IVD846849:IVG846849 JEZ846849:JFC846849 JOV846849:JOY846849 JYR846849:JYU846849 KIN846849:KIQ846849 KSJ846849:KSM846849 LCF846849:LCI846849 LMB846849:LME846849 LVX846849:LWA846849 MFT846849:MFW846849 MPP846849:MPS846849 MZL846849:MZO846849 NJH846849:NJK846849 NTD846849:NTG846849 OCZ846849:ODC846849 OMV846849:OMY846849 OWR846849:OWU846849 PGN846849:PGQ846849 PQJ846849:PQM846849 QAF846849:QAI846849 QKB846849:QKE846849 QTX846849:QUA846849 RDT846849:RDW846849 RNP846849:RNS846849 RXL846849:RXO846849 SHH846849:SHK846849 SRD846849:SRG846849 TAZ846849:TBC846849 TKV846849:TKY846849 TUR846849:TUU846849 UEN846849:UEQ846849 UOJ846849:UOM846849 UYF846849:UYI846849 VIB846849:VIE846849 VRX846849:VSA846849 WBT846849:WBW846849 WLP846849:WLS846849 WVL846849:WVO846849 D912382:G912382 IZ912385:JC912385 SV912385:SY912385 ACR912385:ACU912385 AMN912385:AMQ912385 AWJ912385:AWM912385 BGF912385:BGI912385 BQB912385:BQE912385 BZX912385:CAA912385 CJT912385:CJW912385 CTP912385:CTS912385 DDL912385:DDO912385 DNH912385:DNK912385 DXD912385:DXG912385 EGZ912385:EHC912385 EQV912385:EQY912385 FAR912385:FAU912385 FKN912385:FKQ912385 FUJ912385:FUM912385 GEF912385:GEI912385 GOB912385:GOE912385 GXX912385:GYA912385 HHT912385:HHW912385 HRP912385:HRS912385 IBL912385:IBO912385 ILH912385:ILK912385 IVD912385:IVG912385 JEZ912385:JFC912385 JOV912385:JOY912385 JYR912385:JYU912385 KIN912385:KIQ912385 KSJ912385:KSM912385 LCF912385:LCI912385 LMB912385:LME912385 LVX912385:LWA912385 MFT912385:MFW912385 MPP912385:MPS912385 MZL912385:MZO912385 NJH912385:NJK912385 NTD912385:NTG912385 OCZ912385:ODC912385 OMV912385:OMY912385 OWR912385:OWU912385 PGN912385:PGQ912385 PQJ912385:PQM912385 QAF912385:QAI912385 QKB912385:QKE912385 QTX912385:QUA912385 RDT912385:RDW912385 RNP912385:RNS912385 RXL912385:RXO912385 SHH912385:SHK912385 SRD912385:SRG912385 TAZ912385:TBC912385 TKV912385:TKY912385 TUR912385:TUU912385 UEN912385:UEQ912385 UOJ912385:UOM912385 UYF912385:UYI912385 VIB912385:VIE912385 VRX912385:VSA912385 WBT912385:WBW912385 WLP912385:WLS912385 WVL912385:WVO912385 D977918:G977918 IZ977921:JC977921 SV977921:SY977921 ACR977921:ACU977921 AMN977921:AMQ977921 AWJ977921:AWM977921 BGF977921:BGI977921 BQB977921:BQE977921 BZX977921:CAA977921 CJT977921:CJW977921 CTP977921:CTS977921 DDL977921:DDO977921 DNH977921:DNK977921 DXD977921:DXG977921 EGZ977921:EHC977921 EQV977921:EQY977921 FAR977921:FAU977921 FKN977921:FKQ977921 FUJ977921:FUM977921 GEF977921:GEI977921 GOB977921:GOE977921 GXX977921:GYA977921 HHT977921:HHW977921 HRP977921:HRS977921 IBL977921:IBO977921 ILH977921:ILK977921 IVD977921:IVG977921 JEZ977921:JFC977921 JOV977921:JOY977921 JYR977921:JYU977921 KIN977921:KIQ977921 KSJ977921:KSM977921 LCF977921:LCI977921 LMB977921:LME977921 LVX977921:LWA977921 MFT977921:MFW977921 MPP977921:MPS977921 MZL977921:MZO977921 NJH977921:NJK977921 NTD977921:NTG977921 OCZ977921:ODC977921 OMV977921:OMY977921 OWR977921:OWU977921 PGN977921:PGQ977921 PQJ977921:PQM977921 QAF977921:QAI977921 QKB977921:QKE977921 QTX977921:QUA977921 RDT977921:RDW977921 RNP977921:RNS977921 RXL977921:RXO977921 SHH977921:SHK977921 SRD977921:SRG977921 TAZ977921:TBC977921 TKV977921:TKY977921 TUR977921:TUU977921 UEN977921:UEQ977921 UOJ977921:UOM977921 UYF977921:UYI977921 VIB977921:VIE977921 VRX977921:VSA977921 WBT977921:WBW977921 IZ19:JC19</xm:sqref>
        </x14:dataValidation>
        <x14:dataValidation type="list" allowBlank="1" showInputMessage="1" showErrorMessage="1" xr:uid="{00000000-0002-0000-0100-000006000000}">
          <x14:formula1>
            <xm:f>Hoja4!$B$4:$B$37</xm:f>
          </x14:formula1>
          <xm:sqref>D16:G16 D21:G21</xm:sqref>
        </x14:dataValidation>
        <x14:dataValidation type="list" allowBlank="1" showInputMessage="1" showErrorMessage="1" xr:uid="{00000000-0002-0000-0100-000007000000}">
          <x14:formula1>
            <xm:f>Hoja4!$E$9:$E$20</xm:f>
          </x14:formula1>
          <xm:sqref>G14</xm:sqref>
        </x14:dataValidation>
        <x14:dataValidation type="list" allowBlank="1" showInputMessage="1" showErrorMessage="1" xr:uid="{00000000-0002-0000-0100-000008000000}">
          <x14:formula1>
            <xm:f>Hoja4!$D$2:$D$3</xm:f>
          </x14:formula1>
          <xm:sqref>I13</xm:sqref>
        </x14:dataValidation>
        <x14:dataValidation type="list" allowBlank="1" showInputMessage="1" showErrorMessage="1" xr:uid="{00000000-0002-0000-0100-000009000000}">
          <x14:formula1>
            <xm:f>Hoja4!$B$206:$B$368</xm:f>
          </x14:formula1>
          <xm:sqref>I16:K16</xm:sqref>
        </x14:dataValidation>
        <x14:dataValidation type="list" allowBlank="1" showInputMessage="1" showErrorMessage="1" xr:uid="{00000000-0002-0000-0100-00000A000000}">
          <x14:formula1>
            <xm:f>Hoja4!$B$4:$B$117</xm:f>
          </x14:formula1>
          <xm:sqref>D22:F22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CC48"/>
  <sheetViews>
    <sheetView zoomScaleNormal="100" workbookViewId="0">
      <selection activeCell="M4" sqref="M4"/>
    </sheetView>
  </sheetViews>
  <sheetFormatPr baseColWidth="10" defaultRowHeight="14.4" x14ac:dyDescent="0.55000000000000004"/>
  <cols>
    <col min="1" max="1" width="2.15625" customWidth="1"/>
    <col min="2" max="2" width="10.41796875" customWidth="1"/>
    <col min="3" max="3" width="20.83984375" customWidth="1"/>
    <col min="4" max="4" width="13.15625" customWidth="1"/>
    <col min="5" max="5" width="11.41796875"/>
    <col min="6" max="6" width="8.41796875" customWidth="1"/>
    <col min="7" max="7" width="11" customWidth="1"/>
    <col min="8" max="8" width="14.83984375" customWidth="1"/>
    <col min="9" max="10" width="11.41796875"/>
    <col min="11" max="11" width="17.68359375" customWidth="1"/>
    <col min="12" max="80" width="11.41796875"/>
    <col min="81" max="81" width="64" customWidth="1"/>
    <col min="82" max="256" width="11.41796875"/>
    <col min="257" max="257" width="2.83984375" customWidth="1"/>
    <col min="258" max="258" width="10.41796875" customWidth="1"/>
    <col min="259" max="259" width="17.15625" customWidth="1"/>
    <col min="260" max="262" width="11.41796875"/>
    <col min="263" max="264" width="10.83984375" customWidth="1"/>
    <col min="265" max="266" width="11.41796875"/>
    <col min="267" max="267" width="17.68359375" customWidth="1"/>
    <col min="268" max="336" width="11.41796875"/>
    <col min="337" max="337" width="64" customWidth="1"/>
    <col min="338" max="512" width="11.41796875"/>
    <col min="513" max="513" width="2.83984375" customWidth="1"/>
    <col min="514" max="514" width="10.41796875" customWidth="1"/>
    <col min="515" max="515" width="17.15625" customWidth="1"/>
    <col min="516" max="518" width="11.41796875"/>
    <col min="519" max="520" width="10.83984375" customWidth="1"/>
    <col min="521" max="522" width="11.41796875"/>
    <col min="523" max="523" width="17.68359375" customWidth="1"/>
    <col min="524" max="592" width="11.41796875"/>
    <col min="593" max="593" width="64" customWidth="1"/>
    <col min="594" max="768" width="11.41796875"/>
    <col min="769" max="769" width="2.83984375" customWidth="1"/>
    <col min="770" max="770" width="10.41796875" customWidth="1"/>
    <col min="771" max="771" width="17.15625" customWidth="1"/>
    <col min="772" max="774" width="11.41796875"/>
    <col min="775" max="776" width="10.83984375" customWidth="1"/>
    <col min="777" max="778" width="11.41796875"/>
    <col min="779" max="779" width="17.68359375" customWidth="1"/>
    <col min="780" max="848" width="11.41796875"/>
    <col min="849" max="849" width="64" customWidth="1"/>
    <col min="850" max="1024" width="11.41796875"/>
    <col min="1025" max="1025" width="2.83984375" customWidth="1"/>
    <col min="1026" max="1026" width="10.41796875" customWidth="1"/>
    <col min="1027" max="1027" width="17.15625" customWidth="1"/>
    <col min="1028" max="1030" width="11.41796875"/>
    <col min="1031" max="1032" width="10.83984375" customWidth="1"/>
    <col min="1033" max="1034" width="11.41796875"/>
    <col min="1035" max="1035" width="17.68359375" customWidth="1"/>
    <col min="1036" max="1104" width="11.41796875"/>
    <col min="1105" max="1105" width="64" customWidth="1"/>
    <col min="1106" max="1280" width="11.41796875"/>
    <col min="1281" max="1281" width="2.83984375" customWidth="1"/>
    <col min="1282" max="1282" width="10.41796875" customWidth="1"/>
    <col min="1283" max="1283" width="17.15625" customWidth="1"/>
    <col min="1284" max="1286" width="11.41796875"/>
    <col min="1287" max="1288" width="10.83984375" customWidth="1"/>
    <col min="1289" max="1290" width="11.41796875"/>
    <col min="1291" max="1291" width="17.68359375" customWidth="1"/>
    <col min="1292" max="1360" width="11.41796875"/>
    <col min="1361" max="1361" width="64" customWidth="1"/>
    <col min="1362" max="1536" width="11.41796875"/>
    <col min="1537" max="1537" width="2.83984375" customWidth="1"/>
    <col min="1538" max="1538" width="10.41796875" customWidth="1"/>
    <col min="1539" max="1539" width="17.15625" customWidth="1"/>
    <col min="1540" max="1542" width="11.41796875"/>
    <col min="1543" max="1544" width="10.83984375" customWidth="1"/>
    <col min="1545" max="1546" width="11.41796875"/>
    <col min="1547" max="1547" width="17.68359375" customWidth="1"/>
    <col min="1548" max="1616" width="11.41796875"/>
    <col min="1617" max="1617" width="64" customWidth="1"/>
    <col min="1618" max="1792" width="11.41796875"/>
    <col min="1793" max="1793" width="2.83984375" customWidth="1"/>
    <col min="1794" max="1794" width="10.41796875" customWidth="1"/>
    <col min="1795" max="1795" width="17.15625" customWidth="1"/>
    <col min="1796" max="1798" width="11.41796875"/>
    <col min="1799" max="1800" width="10.83984375" customWidth="1"/>
    <col min="1801" max="1802" width="11.41796875"/>
    <col min="1803" max="1803" width="17.68359375" customWidth="1"/>
    <col min="1804" max="1872" width="11.41796875"/>
    <col min="1873" max="1873" width="64" customWidth="1"/>
    <col min="1874" max="2048" width="11.41796875"/>
    <col min="2049" max="2049" width="2.83984375" customWidth="1"/>
    <col min="2050" max="2050" width="10.41796875" customWidth="1"/>
    <col min="2051" max="2051" width="17.15625" customWidth="1"/>
    <col min="2052" max="2054" width="11.41796875"/>
    <col min="2055" max="2056" width="10.83984375" customWidth="1"/>
    <col min="2057" max="2058" width="11.41796875"/>
    <col min="2059" max="2059" width="17.68359375" customWidth="1"/>
    <col min="2060" max="2128" width="11.41796875"/>
    <col min="2129" max="2129" width="64" customWidth="1"/>
    <col min="2130" max="2304" width="11.41796875"/>
    <col min="2305" max="2305" width="2.83984375" customWidth="1"/>
    <col min="2306" max="2306" width="10.41796875" customWidth="1"/>
    <col min="2307" max="2307" width="17.15625" customWidth="1"/>
    <col min="2308" max="2310" width="11.41796875"/>
    <col min="2311" max="2312" width="10.83984375" customWidth="1"/>
    <col min="2313" max="2314" width="11.41796875"/>
    <col min="2315" max="2315" width="17.68359375" customWidth="1"/>
    <col min="2316" max="2384" width="11.41796875"/>
    <col min="2385" max="2385" width="64" customWidth="1"/>
    <col min="2386" max="2560" width="11.41796875"/>
    <col min="2561" max="2561" width="2.83984375" customWidth="1"/>
    <col min="2562" max="2562" width="10.41796875" customWidth="1"/>
    <col min="2563" max="2563" width="17.15625" customWidth="1"/>
    <col min="2564" max="2566" width="11.41796875"/>
    <col min="2567" max="2568" width="10.83984375" customWidth="1"/>
    <col min="2569" max="2570" width="11.41796875"/>
    <col min="2571" max="2571" width="17.68359375" customWidth="1"/>
    <col min="2572" max="2640" width="11.41796875"/>
    <col min="2641" max="2641" width="64" customWidth="1"/>
    <col min="2642" max="2816" width="11.41796875"/>
    <col min="2817" max="2817" width="2.83984375" customWidth="1"/>
    <col min="2818" max="2818" width="10.41796875" customWidth="1"/>
    <col min="2819" max="2819" width="17.15625" customWidth="1"/>
    <col min="2820" max="2822" width="11.41796875"/>
    <col min="2823" max="2824" width="10.83984375" customWidth="1"/>
    <col min="2825" max="2826" width="11.41796875"/>
    <col min="2827" max="2827" width="17.68359375" customWidth="1"/>
    <col min="2828" max="2896" width="11.41796875"/>
    <col min="2897" max="2897" width="64" customWidth="1"/>
    <col min="2898" max="3072" width="11.41796875"/>
    <col min="3073" max="3073" width="2.83984375" customWidth="1"/>
    <col min="3074" max="3074" width="10.41796875" customWidth="1"/>
    <col min="3075" max="3075" width="17.15625" customWidth="1"/>
    <col min="3076" max="3078" width="11.41796875"/>
    <col min="3079" max="3080" width="10.83984375" customWidth="1"/>
    <col min="3081" max="3082" width="11.41796875"/>
    <col min="3083" max="3083" width="17.68359375" customWidth="1"/>
    <col min="3084" max="3152" width="11.41796875"/>
    <col min="3153" max="3153" width="64" customWidth="1"/>
    <col min="3154" max="3328" width="11.41796875"/>
    <col min="3329" max="3329" width="2.83984375" customWidth="1"/>
    <col min="3330" max="3330" width="10.41796875" customWidth="1"/>
    <col min="3331" max="3331" width="17.15625" customWidth="1"/>
    <col min="3332" max="3334" width="11.41796875"/>
    <col min="3335" max="3336" width="10.83984375" customWidth="1"/>
    <col min="3337" max="3338" width="11.41796875"/>
    <col min="3339" max="3339" width="17.68359375" customWidth="1"/>
    <col min="3340" max="3408" width="11.41796875"/>
    <col min="3409" max="3409" width="64" customWidth="1"/>
    <col min="3410" max="3584" width="11.41796875"/>
    <col min="3585" max="3585" width="2.83984375" customWidth="1"/>
    <col min="3586" max="3586" width="10.41796875" customWidth="1"/>
    <col min="3587" max="3587" width="17.15625" customWidth="1"/>
    <col min="3588" max="3590" width="11.41796875"/>
    <col min="3591" max="3592" width="10.83984375" customWidth="1"/>
    <col min="3593" max="3594" width="11.41796875"/>
    <col min="3595" max="3595" width="17.68359375" customWidth="1"/>
    <col min="3596" max="3664" width="11.41796875"/>
    <col min="3665" max="3665" width="64" customWidth="1"/>
    <col min="3666" max="3840" width="11.41796875"/>
    <col min="3841" max="3841" width="2.83984375" customWidth="1"/>
    <col min="3842" max="3842" width="10.41796875" customWidth="1"/>
    <col min="3843" max="3843" width="17.15625" customWidth="1"/>
    <col min="3844" max="3846" width="11.41796875"/>
    <col min="3847" max="3848" width="10.83984375" customWidth="1"/>
    <col min="3849" max="3850" width="11.41796875"/>
    <col min="3851" max="3851" width="17.68359375" customWidth="1"/>
    <col min="3852" max="3920" width="11.41796875"/>
    <col min="3921" max="3921" width="64" customWidth="1"/>
    <col min="3922" max="4096" width="11.41796875"/>
    <col min="4097" max="4097" width="2.83984375" customWidth="1"/>
    <col min="4098" max="4098" width="10.41796875" customWidth="1"/>
    <col min="4099" max="4099" width="17.15625" customWidth="1"/>
    <col min="4100" max="4102" width="11.41796875"/>
    <col min="4103" max="4104" width="10.83984375" customWidth="1"/>
    <col min="4105" max="4106" width="11.41796875"/>
    <col min="4107" max="4107" width="17.68359375" customWidth="1"/>
    <col min="4108" max="4176" width="11.41796875"/>
    <col min="4177" max="4177" width="64" customWidth="1"/>
    <col min="4178" max="4352" width="11.41796875"/>
    <col min="4353" max="4353" width="2.83984375" customWidth="1"/>
    <col min="4354" max="4354" width="10.41796875" customWidth="1"/>
    <col min="4355" max="4355" width="17.15625" customWidth="1"/>
    <col min="4356" max="4358" width="11.41796875"/>
    <col min="4359" max="4360" width="10.83984375" customWidth="1"/>
    <col min="4361" max="4362" width="11.41796875"/>
    <col min="4363" max="4363" width="17.68359375" customWidth="1"/>
    <col min="4364" max="4432" width="11.41796875"/>
    <col min="4433" max="4433" width="64" customWidth="1"/>
    <col min="4434" max="4608" width="11.41796875"/>
    <col min="4609" max="4609" width="2.83984375" customWidth="1"/>
    <col min="4610" max="4610" width="10.41796875" customWidth="1"/>
    <col min="4611" max="4611" width="17.15625" customWidth="1"/>
    <col min="4612" max="4614" width="11.41796875"/>
    <col min="4615" max="4616" width="10.83984375" customWidth="1"/>
    <col min="4617" max="4618" width="11.41796875"/>
    <col min="4619" max="4619" width="17.68359375" customWidth="1"/>
    <col min="4620" max="4688" width="11.41796875"/>
    <col min="4689" max="4689" width="64" customWidth="1"/>
    <col min="4690" max="4864" width="11.41796875"/>
    <col min="4865" max="4865" width="2.83984375" customWidth="1"/>
    <col min="4866" max="4866" width="10.41796875" customWidth="1"/>
    <col min="4867" max="4867" width="17.15625" customWidth="1"/>
    <col min="4868" max="4870" width="11.41796875"/>
    <col min="4871" max="4872" width="10.83984375" customWidth="1"/>
    <col min="4873" max="4874" width="11.41796875"/>
    <col min="4875" max="4875" width="17.68359375" customWidth="1"/>
    <col min="4876" max="4944" width="11.41796875"/>
    <col min="4945" max="4945" width="64" customWidth="1"/>
    <col min="4946" max="5120" width="11.41796875"/>
    <col min="5121" max="5121" width="2.83984375" customWidth="1"/>
    <col min="5122" max="5122" width="10.41796875" customWidth="1"/>
    <col min="5123" max="5123" width="17.15625" customWidth="1"/>
    <col min="5124" max="5126" width="11.41796875"/>
    <col min="5127" max="5128" width="10.83984375" customWidth="1"/>
    <col min="5129" max="5130" width="11.41796875"/>
    <col min="5131" max="5131" width="17.68359375" customWidth="1"/>
    <col min="5132" max="5200" width="11.41796875"/>
    <col min="5201" max="5201" width="64" customWidth="1"/>
    <col min="5202" max="5376" width="11.41796875"/>
    <col min="5377" max="5377" width="2.83984375" customWidth="1"/>
    <col min="5378" max="5378" width="10.41796875" customWidth="1"/>
    <col min="5379" max="5379" width="17.15625" customWidth="1"/>
    <col min="5380" max="5382" width="11.41796875"/>
    <col min="5383" max="5384" width="10.83984375" customWidth="1"/>
    <col min="5385" max="5386" width="11.41796875"/>
    <col min="5387" max="5387" width="17.68359375" customWidth="1"/>
    <col min="5388" max="5456" width="11.41796875"/>
    <col min="5457" max="5457" width="64" customWidth="1"/>
    <col min="5458" max="5632" width="11.41796875"/>
    <col min="5633" max="5633" width="2.83984375" customWidth="1"/>
    <col min="5634" max="5634" width="10.41796875" customWidth="1"/>
    <col min="5635" max="5635" width="17.15625" customWidth="1"/>
    <col min="5636" max="5638" width="11.41796875"/>
    <col min="5639" max="5640" width="10.83984375" customWidth="1"/>
    <col min="5641" max="5642" width="11.41796875"/>
    <col min="5643" max="5643" width="17.68359375" customWidth="1"/>
    <col min="5644" max="5712" width="11.41796875"/>
    <col min="5713" max="5713" width="64" customWidth="1"/>
    <col min="5714" max="5888" width="11.41796875"/>
    <col min="5889" max="5889" width="2.83984375" customWidth="1"/>
    <col min="5890" max="5890" width="10.41796875" customWidth="1"/>
    <col min="5891" max="5891" width="17.15625" customWidth="1"/>
    <col min="5892" max="5894" width="11.41796875"/>
    <col min="5895" max="5896" width="10.83984375" customWidth="1"/>
    <col min="5897" max="5898" width="11.41796875"/>
    <col min="5899" max="5899" width="17.68359375" customWidth="1"/>
    <col min="5900" max="5968" width="11.41796875"/>
    <col min="5969" max="5969" width="64" customWidth="1"/>
    <col min="5970" max="6144" width="11.41796875"/>
    <col min="6145" max="6145" width="2.83984375" customWidth="1"/>
    <col min="6146" max="6146" width="10.41796875" customWidth="1"/>
    <col min="6147" max="6147" width="17.15625" customWidth="1"/>
    <col min="6148" max="6150" width="11.41796875"/>
    <col min="6151" max="6152" width="10.83984375" customWidth="1"/>
    <col min="6153" max="6154" width="11.41796875"/>
    <col min="6155" max="6155" width="17.68359375" customWidth="1"/>
    <col min="6156" max="6224" width="11.41796875"/>
    <col min="6225" max="6225" width="64" customWidth="1"/>
    <col min="6226" max="6400" width="11.41796875"/>
    <col min="6401" max="6401" width="2.83984375" customWidth="1"/>
    <col min="6402" max="6402" width="10.41796875" customWidth="1"/>
    <col min="6403" max="6403" width="17.15625" customWidth="1"/>
    <col min="6404" max="6406" width="11.41796875"/>
    <col min="6407" max="6408" width="10.83984375" customWidth="1"/>
    <col min="6409" max="6410" width="11.41796875"/>
    <col min="6411" max="6411" width="17.68359375" customWidth="1"/>
    <col min="6412" max="6480" width="11.41796875"/>
    <col min="6481" max="6481" width="64" customWidth="1"/>
    <col min="6482" max="6656" width="11.41796875"/>
    <col min="6657" max="6657" width="2.83984375" customWidth="1"/>
    <col min="6658" max="6658" width="10.41796875" customWidth="1"/>
    <col min="6659" max="6659" width="17.15625" customWidth="1"/>
    <col min="6660" max="6662" width="11.41796875"/>
    <col min="6663" max="6664" width="10.83984375" customWidth="1"/>
    <col min="6665" max="6666" width="11.41796875"/>
    <col min="6667" max="6667" width="17.68359375" customWidth="1"/>
    <col min="6668" max="6736" width="11.41796875"/>
    <col min="6737" max="6737" width="64" customWidth="1"/>
    <col min="6738" max="6912" width="11.41796875"/>
    <col min="6913" max="6913" width="2.83984375" customWidth="1"/>
    <col min="6914" max="6914" width="10.41796875" customWidth="1"/>
    <col min="6915" max="6915" width="17.15625" customWidth="1"/>
    <col min="6916" max="6918" width="11.41796875"/>
    <col min="6919" max="6920" width="10.83984375" customWidth="1"/>
    <col min="6921" max="6922" width="11.41796875"/>
    <col min="6923" max="6923" width="17.68359375" customWidth="1"/>
    <col min="6924" max="6992" width="11.41796875"/>
    <col min="6993" max="6993" width="64" customWidth="1"/>
    <col min="6994" max="7168" width="11.41796875"/>
    <col min="7169" max="7169" width="2.83984375" customWidth="1"/>
    <col min="7170" max="7170" width="10.41796875" customWidth="1"/>
    <col min="7171" max="7171" width="17.15625" customWidth="1"/>
    <col min="7172" max="7174" width="11.41796875"/>
    <col min="7175" max="7176" width="10.83984375" customWidth="1"/>
    <col min="7177" max="7178" width="11.41796875"/>
    <col min="7179" max="7179" width="17.68359375" customWidth="1"/>
    <col min="7180" max="7248" width="11.41796875"/>
    <col min="7249" max="7249" width="64" customWidth="1"/>
    <col min="7250" max="7424" width="11.41796875"/>
    <col min="7425" max="7425" width="2.83984375" customWidth="1"/>
    <col min="7426" max="7426" width="10.41796875" customWidth="1"/>
    <col min="7427" max="7427" width="17.15625" customWidth="1"/>
    <col min="7428" max="7430" width="11.41796875"/>
    <col min="7431" max="7432" width="10.83984375" customWidth="1"/>
    <col min="7433" max="7434" width="11.41796875"/>
    <col min="7435" max="7435" width="17.68359375" customWidth="1"/>
    <col min="7436" max="7504" width="11.41796875"/>
    <col min="7505" max="7505" width="64" customWidth="1"/>
    <col min="7506" max="7680" width="11.41796875"/>
    <col min="7681" max="7681" width="2.83984375" customWidth="1"/>
    <col min="7682" max="7682" width="10.41796875" customWidth="1"/>
    <col min="7683" max="7683" width="17.15625" customWidth="1"/>
    <col min="7684" max="7686" width="11.41796875"/>
    <col min="7687" max="7688" width="10.83984375" customWidth="1"/>
    <col min="7689" max="7690" width="11.41796875"/>
    <col min="7691" max="7691" width="17.68359375" customWidth="1"/>
    <col min="7692" max="7760" width="11.41796875"/>
    <col min="7761" max="7761" width="64" customWidth="1"/>
    <col min="7762" max="7936" width="11.41796875"/>
    <col min="7937" max="7937" width="2.83984375" customWidth="1"/>
    <col min="7938" max="7938" width="10.41796875" customWidth="1"/>
    <col min="7939" max="7939" width="17.15625" customWidth="1"/>
    <col min="7940" max="7942" width="11.41796875"/>
    <col min="7943" max="7944" width="10.83984375" customWidth="1"/>
    <col min="7945" max="7946" width="11.41796875"/>
    <col min="7947" max="7947" width="17.68359375" customWidth="1"/>
    <col min="7948" max="8016" width="11.41796875"/>
    <col min="8017" max="8017" width="64" customWidth="1"/>
    <col min="8018" max="8192" width="11.41796875"/>
    <col min="8193" max="8193" width="2.83984375" customWidth="1"/>
    <col min="8194" max="8194" width="10.41796875" customWidth="1"/>
    <col min="8195" max="8195" width="17.15625" customWidth="1"/>
    <col min="8196" max="8198" width="11.41796875"/>
    <col min="8199" max="8200" width="10.83984375" customWidth="1"/>
    <col min="8201" max="8202" width="11.41796875"/>
    <col min="8203" max="8203" width="17.68359375" customWidth="1"/>
    <col min="8204" max="8272" width="11.41796875"/>
    <col min="8273" max="8273" width="64" customWidth="1"/>
    <col min="8274" max="8448" width="11.41796875"/>
    <col min="8449" max="8449" width="2.83984375" customWidth="1"/>
    <col min="8450" max="8450" width="10.41796875" customWidth="1"/>
    <col min="8451" max="8451" width="17.15625" customWidth="1"/>
    <col min="8452" max="8454" width="11.41796875"/>
    <col min="8455" max="8456" width="10.83984375" customWidth="1"/>
    <col min="8457" max="8458" width="11.41796875"/>
    <col min="8459" max="8459" width="17.68359375" customWidth="1"/>
    <col min="8460" max="8528" width="11.41796875"/>
    <col min="8529" max="8529" width="64" customWidth="1"/>
    <col min="8530" max="8704" width="11.41796875"/>
    <col min="8705" max="8705" width="2.83984375" customWidth="1"/>
    <col min="8706" max="8706" width="10.41796875" customWidth="1"/>
    <col min="8707" max="8707" width="17.15625" customWidth="1"/>
    <col min="8708" max="8710" width="11.41796875"/>
    <col min="8711" max="8712" width="10.83984375" customWidth="1"/>
    <col min="8713" max="8714" width="11.41796875"/>
    <col min="8715" max="8715" width="17.68359375" customWidth="1"/>
    <col min="8716" max="8784" width="11.41796875"/>
    <col min="8785" max="8785" width="64" customWidth="1"/>
    <col min="8786" max="8960" width="11.41796875"/>
    <col min="8961" max="8961" width="2.83984375" customWidth="1"/>
    <col min="8962" max="8962" width="10.41796875" customWidth="1"/>
    <col min="8963" max="8963" width="17.15625" customWidth="1"/>
    <col min="8964" max="8966" width="11.41796875"/>
    <col min="8967" max="8968" width="10.83984375" customWidth="1"/>
    <col min="8969" max="8970" width="11.41796875"/>
    <col min="8971" max="8971" width="17.68359375" customWidth="1"/>
    <col min="8972" max="9040" width="11.41796875"/>
    <col min="9041" max="9041" width="64" customWidth="1"/>
    <col min="9042" max="9216" width="11.41796875"/>
    <col min="9217" max="9217" width="2.83984375" customWidth="1"/>
    <col min="9218" max="9218" width="10.41796875" customWidth="1"/>
    <col min="9219" max="9219" width="17.15625" customWidth="1"/>
    <col min="9220" max="9222" width="11.41796875"/>
    <col min="9223" max="9224" width="10.83984375" customWidth="1"/>
    <col min="9225" max="9226" width="11.41796875"/>
    <col min="9227" max="9227" width="17.68359375" customWidth="1"/>
    <col min="9228" max="9296" width="11.41796875"/>
    <col min="9297" max="9297" width="64" customWidth="1"/>
    <col min="9298" max="9472" width="11.41796875"/>
    <col min="9473" max="9473" width="2.83984375" customWidth="1"/>
    <col min="9474" max="9474" width="10.41796875" customWidth="1"/>
    <col min="9475" max="9475" width="17.15625" customWidth="1"/>
    <col min="9476" max="9478" width="11.41796875"/>
    <col min="9479" max="9480" width="10.83984375" customWidth="1"/>
    <col min="9481" max="9482" width="11.41796875"/>
    <col min="9483" max="9483" width="17.68359375" customWidth="1"/>
    <col min="9484" max="9552" width="11.41796875"/>
    <col min="9553" max="9553" width="64" customWidth="1"/>
    <col min="9554" max="9728" width="11.41796875"/>
    <col min="9729" max="9729" width="2.83984375" customWidth="1"/>
    <col min="9730" max="9730" width="10.41796875" customWidth="1"/>
    <col min="9731" max="9731" width="17.15625" customWidth="1"/>
    <col min="9732" max="9734" width="11.41796875"/>
    <col min="9735" max="9736" width="10.83984375" customWidth="1"/>
    <col min="9737" max="9738" width="11.41796875"/>
    <col min="9739" max="9739" width="17.68359375" customWidth="1"/>
    <col min="9740" max="9808" width="11.41796875"/>
    <col min="9809" max="9809" width="64" customWidth="1"/>
    <col min="9810" max="9984" width="11.41796875"/>
    <col min="9985" max="9985" width="2.83984375" customWidth="1"/>
    <col min="9986" max="9986" width="10.41796875" customWidth="1"/>
    <col min="9987" max="9987" width="17.15625" customWidth="1"/>
    <col min="9988" max="9990" width="11.41796875"/>
    <col min="9991" max="9992" width="10.83984375" customWidth="1"/>
    <col min="9993" max="9994" width="11.41796875"/>
    <col min="9995" max="9995" width="17.68359375" customWidth="1"/>
    <col min="9996" max="10064" width="11.41796875"/>
    <col min="10065" max="10065" width="64" customWidth="1"/>
    <col min="10066" max="10240" width="11.41796875"/>
    <col min="10241" max="10241" width="2.83984375" customWidth="1"/>
    <col min="10242" max="10242" width="10.41796875" customWidth="1"/>
    <col min="10243" max="10243" width="17.15625" customWidth="1"/>
    <col min="10244" max="10246" width="11.41796875"/>
    <col min="10247" max="10248" width="10.83984375" customWidth="1"/>
    <col min="10249" max="10250" width="11.41796875"/>
    <col min="10251" max="10251" width="17.68359375" customWidth="1"/>
    <col min="10252" max="10320" width="11.41796875"/>
    <col min="10321" max="10321" width="64" customWidth="1"/>
    <col min="10322" max="10496" width="11.41796875"/>
    <col min="10497" max="10497" width="2.83984375" customWidth="1"/>
    <col min="10498" max="10498" width="10.41796875" customWidth="1"/>
    <col min="10499" max="10499" width="17.15625" customWidth="1"/>
    <col min="10500" max="10502" width="11.41796875"/>
    <col min="10503" max="10504" width="10.83984375" customWidth="1"/>
    <col min="10505" max="10506" width="11.41796875"/>
    <col min="10507" max="10507" width="17.68359375" customWidth="1"/>
    <col min="10508" max="10576" width="11.41796875"/>
    <col min="10577" max="10577" width="64" customWidth="1"/>
    <col min="10578" max="10752" width="11.41796875"/>
    <col min="10753" max="10753" width="2.83984375" customWidth="1"/>
    <col min="10754" max="10754" width="10.41796875" customWidth="1"/>
    <col min="10755" max="10755" width="17.15625" customWidth="1"/>
    <col min="10756" max="10758" width="11.41796875"/>
    <col min="10759" max="10760" width="10.83984375" customWidth="1"/>
    <col min="10761" max="10762" width="11.41796875"/>
    <col min="10763" max="10763" width="17.68359375" customWidth="1"/>
    <col min="10764" max="10832" width="11.41796875"/>
    <col min="10833" max="10833" width="64" customWidth="1"/>
    <col min="10834" max="11008" width="11.41796875"/>
    <col min="11009" max="11009" width="2.83984375" customWidth="1"/>
    <col min="11010" max="11010" width="10.41796875" customWidth="1"/>
    <col min="11011" max="11011" width="17.15625" customWidth="1"/>
    <col min="11012" max="11014" width="11.41796875"/>
    <col min="11015" max="11016" width="10.83984375" customWidth="1"/>
    <col min="11017" max="11018" width="11.41796875"/>
    <col min="11019" max="11019" width="17.68359375" customWidth="1"/>
    <col min="11020" max="11088" width="11.41796875"/>
    <col min="11089" max="11089" width="64" customWidth="1"/>
    <col min="11090" max="11264" width="11.41796875"/>
    <col min="11265" max="11265" width="2.83984375" customWidth="1"/>
    <col min="11266" max="11266" width="10.41796875" customWidth="1"/>
    <col min="11267" max="11267" width="17.15625" customWidth="1"/>
    <col min="11268" max="11270" width="11.41796875"/>
    <col min="11271" max="11272" width="10.83984375" customWidth="1"/>
    <col min="11273" max="11274" width="11.41796875"/>
    <col min="11275" max="11275" width="17.68359375" customWidth="1"/>
    <col min="11276" max="11344" width="11.41796875"/>
    <col min="11345" max="11345" width="64" customWidth="1"/>
    <col min="11346" max="11520" width="11.41796875"/>
    <col min="11521" max="11521" width="2.83984375" customWidth="1"/>
    <col min="11522" max="11522" width="10.41796875" customWidth="1"/>
    <col min="11523" max="11523" width="17.15625" customWidth="1"/>
    <col min="11524" max="11526" width="11.41796875"/>
    <col min="11527" max="11528" width="10.83984375" customWidth="1"/>
    <col min="11529" max="11530" width="11.41796875"/>
    <col min="11531" max="11531" width="17.68359375" customWidth="1"/>
    <col min="11532" max="11600" width="11.41796875"/>
    <col min="11601" max="11601" width="64" customWidth="1"/>
    <col min="11602" max="11776" width="11.41796875"/>
    <col min="11777" max="11777" width="2.83984375" customWidth="1"/>
    <col min="11778" max="11778" width="10.41796875" customWidth="1"/>
    <col min="11779" max="11779" width="17.15625" customWidth="1"/>
    <col min="11780" max="11782" width="11.41796875"/>
    <col min="11783" max="11784" width="10.83984375" customWidth="1"/>
    <col min="11785" max="11786" width="11.41796875"/>
    <col min="11787" max="11787" width="17.68359375" customWidth="1"/>
    <col min="11788" max="11856" width="11.41796875"/>
    <col min="11857" max="11857" width="64" customWidth="1"/>
    <col min="11858" max="12032" width="11.41796875"/>
    <col min="12033" max="12033" width="2.83984375" customWidth="1"/>
    <col min="12034" max="12034" width="10.41796875" customWidth="1"/>
    <col min="12035" max="12035" width="17.15625" customWidth="1"/>
    <col min="12036" max="12038" width="11.41796875"/>
    <col min="12039" max="12040" width="10.83984375" customWidth="1"/>
    <col min="12041" max="12042" width="11.41796875"/>
    <col min="12043" max="12043" width="17.68359375" customWidth="1"/>
    <col min="12044" max="12112" width="11.41796875"/>
    <col min="12113" max="12113" width="64" customWidth="1"/>
    <col min="12114" max="12288" width="11.41796875"/>
    <col min="12289" max="12289" width="2.83984375" customWidth="1"/>
    <col min="12290" max="12290" width="10.41796875" customWidth="1"/>
    <col min="12291" max="12291" width="17.15625" customWidth="1"/>
    <col min="12292" max="12294" width="11.41796875"/>
    <col min="12295" max="12296" width="10.83984375" customWidth="1"/>
    <col min="12297" max="12298" width="11.41796875"/>
    <col min="12299" max="12299" width="17.68359375" customWidth="1"/>
    <col min="12300" max="12368" width="11.41796875"/>
    <col min="12369" max="12369" width="64" customWidth="1"/>
    <col min="12370" max="12544" width="11.41796875"/>
    <col min="12545" max="12545" width="2.83984375" customWidth="1"/>
    <col min="12546" max="12546" width="10.41796875" customWidth="1"/>
    <col min="12547" max="12547" width="17.15625" customWidth="1"/>
    <col min="12548" max="12550" width="11.41796875"/>
    <col min="12551" max="12552" width="10.83984375" customWidth="1"/>
    <col min="12553" max="12554" width="11.41796875"/>
    <col min="12555" max="12555" width="17.68359375" customWidth="1"/>
    <col min="12556" max="12624" width="11.41796875"/>
    <col min="12625" max="12625" width="64" customWidth="1"/>
    <col min="12626" max="12800" width="11.41796875"/>
    <col min="12801" max="12801" width="2.83984375" customWidth="1"/>
    <col min="12802" max="12802" width="10.41796875" customWidth="1"/>
    <col min="12803" max="12803" width="17.15625" customWidth="1"/>
    <col min="12804" max="12806" width="11.41796875"/>
    <col min="12807" max="12808" width="10.83984375" customWidth="1"/>
    <col min="12809" max="12810" width="11.41796875"/>
    <col min="12811" max="12811" width="17.68359375" customWidth="1"/>
    <col min="12812" max="12880" width="11.41796875"/>
    <col min="12881" max="12881" width="64" customWidth="1"/>
    <col min="12882" max="13056" width="11.41796875"/>
    <col min="13057" max="13057" width="2.83984375" customWidth="1"/>
    <col min="13058" max="13058" width="10.41796875" customWidth="1"/>
    <col min="13059" max="13059" width="17.15625" customWidth="1"/>
    <col min="13060" max="13062" width="11.41796875"/>
    <col min="13063" max="13064" width="10.83984375" customWidth="1"/>
    <col min="13065" max="13066" width="11.41796875"/>
    <col min="13067" max="13067" width="17.68359375" customWidth="1"/>
    <col min="13068" max="13136" width="11.41796875"/>
    <col min="13137" max="13137" width="64" customWidth="1"/>
    <col min="13138" max="13312" width="11.41796875"/>
    <col min="13313" max="13313" width="2.83984375" customWidth="1"/>
    <col min="13314" max="13314" width="10.41796875" customWidth="1"/>
    <col min="13315" max="13315" width="17.15625" customWidth="1"/>
    <col min="13316" max="13318" width="11.41796875"/>
    <col min="13319" max="13320" width="10.83984375" customWidth="1"/>
    <col min="13321" max="13322" width="11.41796875"/>
    <col min="13323" max="13323" width="17.68359375" customWidth="1"/>
    <col min="13324" max="13392" width="11.41796875"/>
    <col min="13393" max="13393" width="64" customWidth="1"/>
    <col min="13394" max="13568" width="11.41796875"/>
    <col min="13569" max="13569" width="2.83984375" customWidth="1"/>
    <col min="13570" max="13570" width="10.41796875" customWidth="1"/>
    <col min="13571" max="13571" width="17.15625" customWidth="1"/>
    <col min="13572" max="13574" width="11.41796875"/>
    <col min="13575" max="13576" width="10.83984375" customWidth="1"/>
    <col min="13577" max="13578" width="11.41796875"/>
    <col min="13579" max="13579" width="17.68359375" customWidth="1"/>
    <col min="13580" max="13648" width="11.41796875"/>
    <col min="13649" max="13649" width="64" customWidth="1"/>
    <col min="13650" max="13824" width="11.41796875"/>
    <col min="13825" max="13825" width="2.83984375" customWidth="1"/>
    <col min="13826" max="13826" width="10.41796875" customWidth="1"/>
    <col min="13827" max="13827" width="17.15625" customWidth="1"/>
    <col min="13828" max="13830" width="11.41796875"/>
    <col min="13831" max="13832" width="10.83984375" customWidth="1"/>
    <col min="13833" max="13834" width="11.41796875"/>
    <col min="13835" max="13835" width="17.68359375" customWidth="1"/>
    <col min="13836" max="13904" width="11.41796875"/>
    <col min="13905" max="13905" width="64" customWidth="1"/>
    <col min="13906" max="14080" width="11.41796875"/>
    <col min="14081" max="14081" width="2.83984375" customWidth="1"/>
    <col min="14082" max="14082" width="10.41796875" customWidth="1"/>
    <col min="14083" max="14083" width="17.15625" customWidth="1"/>
    <col min="14084" max="14086" width="11.41796875"/>
    <col min="14087" max="14088" width="10.83984375" customWidth="1"/>
    <col min="14089" max="14090" width="11.41796875"/>
    <col min="14091" max="14091" width="17.68359375" customWidth="1"/>
    <col min="14092" max="14160" width="11.41796875"/>
    <col min="14161" max="14161" width="64" customWidth="1"/>
    <col min="14162" max="14336" width="11.41796875"/>
    <col min="14337" max="14337" width="2.83984375" customWidth="1"/>
    <col min="14338" max="14338" width="10.41796875" customWidth="1"/>
    <col min="14339" max="14339" width="17.15625" customWidth="1"/>
    <col min="14340" max="14342" width="11.41796875"/>
    <col min="14343" max="14344" width="10.83984375" customWidth="1"/>
    <col min="14345" max="14346" width="11.41796875"/>
    <col min="14347" max="14347" width="17.68359375" customWidth="1"/>
    <col min="14348" max="14416" width="11.41796875"/>
    <col min="14417" max="14417" width="64" customWidth="1"/>
    <col min="14418" max="14592" width="11.41796875"/>
    <col min="14593" max="14593" width="2.83984375" customWidth="1"/>
    <col min="14594" max="14594" width="10.41796875" customWidth="1"/>
    <col min="14595" max="14595" width="17.15625" customWidth="1"/>
    <col min="14596" max="14598" width="11.41796875"/>
    <col min="14599" max="14600" width="10.83984375" customWidth="1"/>
    <col min="14601" max="14602" width="11.41796875"/>
    <col min="14603" max="14603" width="17.68359375" customWidth="1"/>
    <col min="14604" max="14672" width="11.41796875"/>
    <col min="14673" max="14673" width="64" customWidth="1"/>
    <col min="14674" max="14848" width="11.41796875"/>
    <col min="14849" max="14849" width="2.83984375" customWidth="1"/>
    <col min="14850" max="14850" width="10.41796875" customWidth="1"/>
    <col min="14851" max="14851" width="17.15625" customWidth="1"/>
    <col min="14852" max="14854" width="11.41796875"/>
    <col min="14855" max="14856" width="10.83984375" customWidth="1"/>
    <col min="14857" max="14858" width="11.41796875"/>
    <col min="14859" max="14859" width="17.68359375" customWidth="1"/>
    <col min="14860" max="14928" width="11.41796875"/>
    <col min="14929" max="14929" width="64" customWidth="1"/>
    <col min="14930" max="15104" width="11.41796875"/>
    <col min="15105" max="15105" width="2.83984375" customWidth="1"/>
    <col min="15106" max="15106" width="10.41796875" customWidth="1"/>
    <col min="15107" max="15107" width="17.15625" customWidth="1"/>
    <col min="15108" max="15110" width="11.41796875"/>
    <col min="15111" max="15112" width="10.83984375" customWidth="1"/>
    <col min="15113" max="15114" width="11.41796875"/>
    <col min="15115" max="15115" width="17.68359375" customWidth="1"/>
    <col min="15116" max="15184" width="11.41796875"/>
    <col min="15185" max="15185" width="64" customWidth="1"/>
    <col min="15186" max="15360" width="11.41796875"/>
    <col min="15361" max="15361" width="2.83984375" customWidth="1"/>
    <col min="15362" max="15362" width="10.41796875" customWidth="1"/>
    <col min="15363" max="15363" width="17.15625" customWidth="1"/>
    <col min="15364" max="15366" width="11.41796875"/>
    <col min="15367" max="15368" width="10.83984375" customWidth="1"/>
    <col min="15369" max="15370" width="11.41796875"/>
    <col min="15371" max="15371" width="17.68359375" customWidth="1"/>
    <col min="15372" max="15440" width="11.41796875"/>
    <col min="15441" max="15441" width="64" customWidth="1"/>
    <col min="15442" max="15616" width="11.41796875"/>
    <col min="15617" max="15617" width="2.83984375" customWidth="1"/>
    <col min="15618" max="15618" width="10.41796875" customWidth="1"/>
    <col min="15619" max="15619" width="17.15625" customWidth="1"/>
    <col min="15620" max="15622" width="11.41796875"/>
    <col min="15623" max="15624" width="10.83984375" customWidth="1"/>
    <col min="15625" max="15626" width="11.41796875"/>
    <col min="15627" max="15627" width="17.68359375" customWidth="1"/>
    <col min="15628" max="15696" width="11.41796875"/>
    <col min="15697" max="15697" width="64" customWidth="1"/>
    <col min="15698" max="15872" width="11.41796875"/>
    <col min="15873" max="15873" width="2.83984375" customWidth="1"/>
    <col min="15874" max="15874" width="10.41796875" customWidth="1"/>
    <col min="15875" max="15875" width="17.15625" customWidth="1"/>
    <col min="15876" max="15878" width="11.41796875"/>
    <col min="15879" max="15880" width="10.83984375" customWidth="1"/>
    <col min="15881" max="15882" width="11.41796875"/>
    <col min="15883" max="15883" width="17.68359375" customWidth="1"/>
    <col min="15884" max="15952" width="11.41796875"/>
    <col min="15953" max="15953" width="64" customWidth="1"/>
    <col min="15954" max="16128" width="11.41796875"/>
    <col min="16129" max="16129" width="2.83984375" customWidth="1"/>
    <col min="16130" max="16130" width="10.41796875" customWidth="1"/>
    <col min="16131" max="16131" width="17.15625" customWidth="1"/>
    <col min="16132" max="16134" width="11.41796875"/>
    <col min="16135" max="16136" width="10.83984375" customWidth="1"/>
    <col min="16137" max="16138" width="11.41796875"/>
    <col min="16139" max="16139" width="17.68359375" customWidth="1"/>
    <col min="16140" max="16208" width="11.41796875"/>
    <col min="16209" max="16209" width="64" customWidth="1"/>
    <col min="16210" max="16384" width="11.41796875"/>
  </cols>
  <sheetData>
    <row r="1" spans="2:11" ht="30.75" customHeight="1" x14ac:dyDescent="0.55000000000000004">
      <c r="B1" s="180"/>
      <c r="C1" s="181"/>
      <c r="D1" s="181"/>
      <c r="E1" s="181"/>
      <c r="F1" s="181"/>
      <c r="G1" s="181"/>
      <c r="H1" s="181"/>
      <c r="I1" s="181"/>
      <c r="J1" s="182"/>
      <c r="K1" s="54" t="s">
        <v>372</v>
      </c>
    </row>
    <row r="2" spans="2:11" ht="40.5" customHeight="1" x14ac:dyDescent="0.55000000000000004">
      <c r="B2" s="183"/>
      <c r="C2" s="184"/>
      <c r="D2" s="184"/>
      <c r="E2" s="184"/>
      <c r="F2" s="184"/>
      <c r="G2" s="184"/>
      <c r="H2" s="184"/>
      <c r="I2" s="184"/>
      <c r="J2" s="185"/>
      <c r="K2" s="28" t="s">
        <v>304</v>
      </c>
    </row>
    <row r="3" spans="2:11" ht="25.5" customHeight="1" x14ac:dyDescent="0.55000000000000004">
      <c r="B3" s="173" t="s">
        <v>382</v>
      </c>
      <c r="C3" s="174"/>
      <c r="D3" s="174"/>
      <c r="E3" s="174"/>
      <c r="F3" s="174"/>
      <c r="G3" s="174"/>
      <c r="H3" s="174"/>
      <c r="I3" s="174"/>
      <c r="J3" s="174"/>
      <c r="K3" s="175"/>
    </row>
    <row r="4" spans="2:11" ht="30" customHeight="1" x14ac:dyDescent="0.55000000000000004">
      <c r="B4" s="186" t="s">
        <v>305</v>
      </c>
      <c r="C4" s="187"/>
      <c r="D4" s="187"/>
      <c r="E4" s="187"/>
      <c r="F4" s="187"/>
      <c r="G4" s="187"/>
      <c r="H4" s="187"/>
      <c r="I4" s="187"/>
      <c r="J4" s="187"/>
      <c r="K4" s="188"/>
    </row>
    <row r="5" spans="2:11" ht="30" customHeight="1" x14ac:dyDescent="0.55000000000000004">
      <c r="B5" s="173" t="s">
        <v>375</v>
      </c>
      <c r="C5" s="174"/>
      <c r="D5" s="174"/>
      <c r="E5" s="174"/>
      <c r="F5" s="174"/>
      <c r="G5" s="174"/>
      <c r="H5" s="174"/>
      <c r="I5" s="174"/>
      <c r="J5" s="174"/>
      <c r="K5" s="175"/>
    </row>
    <row r="6" spans="2:11" ht="30" customHeight="1" x14ac:dyDescent="0.55000000000000004">
      <c r="B6" s="186" t="s">
        <v>306</v>
      </c>
      <c r="C6" s="187"/>
      <c r="D6" s="187"/>
      <c r="E6" s="187"/>
      <c r="F6" s="187"/>
      <c r="G6" s="187"/>
      <c r="H6" s="187"/>
      <c r="I6" s="187"/>
      <c r="J6" s="187"/>
      <c r="K6" s="188"/>
    </row>
    <row r="7" spans="2:11" ht="30" customHeight="1" x14ac:dyDescent="0.55000000000000004">
      <c r="B7" s="173" t="s">
        <v>376</v>
      </c>
      <c r="C7" s="174"/>
      <c r="D7" s="174"/>
      <c r="E7" s="174"/>
      <c r="F7" s="174"/>
      <c r="G7" s="174"/>
      <c r="H7" s="174"/>
      <c r="I7" s="174"/>
      <c r="J7" s="174"/>
      <c r="K7" s="175"/>
    </row>
    <row r="8" spans="2:11" ht="30" customHeight="1" x14ac:dyDescent="0.55000000000000004">
      <c r="B8" s="186" t="s">
        <v>377</v>
      </c>
      <c r="C8" s="187"/>
      <c r="D8" s="187"/>
      <c r="E8" s="187" t="s">
        <v>378</v>
      </c>
      <c r="F8" s="187"/>
      <c r="G8" s="187"/>
      <c r="H8" s="187"/>
      <c r="I8" s="187" t="s">
        <v>379</v>
      </c>
      <c r="J8" s="187"/>
      <c r="K8" s="188"/>
    </row>
    <row r="9" spans="2:11" ht="23.25" customHeight="1" x14ac:dyDescent="0.55000000000000004">
      <c r="B9" s="178" t="s">
        <v>307</v>
      </c>
      <c r="C9" s="178"/>
      <c r="D9" s="178"/>
      <c r="E9" s="178"/>
      <c r="F9" s="178"/>
      <c r="G9" s="178"/>
      <c r="H9" s="178"/>
      <c r="I9" s="178"/>
      <c r="J9" s="178"/>
      <c r="K9" s="178"/>
    </row>
    <row r="10" spans="2:11" ht="19.5" customHeight="1" x14ac:dyDescent="0.55000000000000004">
      <c r="B10" s="178" t="s">
        <v>308</v>
      </c>
      <c r="C10" s="178"/>
      <c r="D10" s="178"/>
      <c r="E10" s="178"/>
      <c r="F10" s="178"/>
      <c r="G10" s="178"/>
      <c r="H10" s="178"/>
      <c r="I10" s="178"/>
      <c r="J10" s="178"/>
      <c r="K10" s="178"/>
    </row>
    <row r="11" spans="2:11" x14ac:dyDescent="0.55000000000000004">
      <c r="B11" s="179" t="s">
        <v>309</v>
      </c>
      <c r="C11" s="179"/>
      <c r="D11" s="179"/>
      <c r="E11" s="179"/>
      <c r="F11" s="179"/>
      <c r="G11" s="179"/>
      <c r="H11" s="179"/>
      <c r="I11" s="179"/>
      <c r="J11" s="179"/>
      <c r="K11" s="179"/>
    </row>
    <row r="12" spans="2:11" ht="192.75" customHeight="1" x14ac:dyDescent="0.55000000000000004">
      <c r="B12" s="177" t="s">
        <v>390</v>
      </c>
      <c r="C12" s="189"/>
      <c r="D12" s="189"/>
      <c r="E12" s="189"/>
      <c r="F12" s="189"/>
      <c r="G12" s="189"/>
      <c r="H12" s="189"/>
      <c r="I12" s="189"/>
      <c r="J12" s="189"/>
      <c r="K12" s="189"/>
    </row>
    <row r="13" spans="2:11" ht="20.25" customHeight="1" x14ac:dyDescent="0.55000000000000004">
      <c r="B13" s="179" t="s">
        <v>310</v>
      </c>
      <c r="C13" s="179"/>
      <c r="D13" s="179"/>
      <c r="E13" s="179"/>
      <c r="F13" s="179"/>
      <c r="G13" s="179"/>
      <c r="H13" s="179"/>
      <c r="I13" s="179"/>
      <c r="J13" s="179"/>
      <c r="K13" s="179"/>
    </row>
    <row r="14" spans="2:11" x14ac:dyDescent="0.55000000000000004">
      <c r="B14" s="190" t="s">
        <v>311</v>
      </c>
      <c r="C14" s="190"/>
      <c r="D14" s="190" t="s">
        <v>312</v>
      </c>
      <c r="E14" s="190"/>
      <c r="F14" s="190"/>
      <c r="G14" s="190"/>
      <c r="H14" s="190"/>
      <c r="I14" s="190" t="s">
        <v>313</v>
      </c>
      <c r="J14" s="190"/>
      <c r="K14" s="190"/>
    </row>
    <row r="15" spans="2:11" ht="45.75" customHeight="1" x14ac:dyDescent="0.55000000000000004">
      <c r="B15" s="176" t="s">
        <v>275</v>
      </c>
      <c r="C15" s="24" t="s">
        <v>298</v>
      </c>
      <c r="D15" s="177" t="s">
        <v>349</v>
      </c>
      <c r="E15" s="177"/>
      <c r="F15" s="177"/>
      <c r="G15" s="177"/>
      <c r="H15" s="177"/>
      <c r="I15" s="132" t="s">
        <v>348</v>
      </c>
      <c r="J15" s="133"/>
      <c r="K15" s="134"/>
    </row>
    <row r="16" spans="2:11" ht="34.5" customHeight="1" x14ac:dyDescent="0.55000000000000004">
      <c r="B16" s="176"/>
      <c r="C16" s="24" t="s">
        <v>249</v>
      </c>
      <c r="D16" s="177" t="s">
        <v>286</v>
      </c>
      <c r="E16" s="177"/>
      <c r="F16" s="177"/>
      <c r="G16" s="177"/>
      <c r="H16" s="177"/>
      <c r="I16" s="132" t="s">
        <v>348</v>
      </c>
      <c r="J16" s="133"/>
      <c r="K16" s="134"/>
    </row>
    <row r="17" spans="2:11" ht="33" customHeight="1" x14ac:dyDescent="0.55000000000000004">
      <c r="B17" s="176"/>
      <c r="C17" s="24" t="s">
        <v>250</v>
      </c>
      <c r="D17" s="177" t="s">
        <v>285</v>
      </c>
      <c r="E17" s="177"/>
      <c r="F17" s="177"/>
      <c r="G17" s="177"/>
      <c r="H17" s="177"/>
      <c r="I17" s="132" t="s">
        <v>348</v>
      </c>
      <c r="J17" s="133"/>
      <c r="K17" s="134"/>
    </row>
    <row r="18" spans="2:11" ht="32.25" customHeight="1" x14ac:dyDescent="0.55000000000000004">
      <c r="B18" s="176"/>
      <c r="C18" s="24" t="s">
        <v>268</v>
      </c>
      <c r="D18" s="177" t="s">
        <v>280</v>
      </c>
      <c r="E18" s="177"/>
      <c r="F18" s="177"/>
      <c r="G18" s="177"/>
      <c r="H18" s="177"/>
      <c r="I18" s="132" t="s">
        <v>348</v>
      </c>
      <c r="J18" s="133"/>
      <c r="K18" s="134"/>
    </row>
    <row r="19" spans="2:11" ht="30.75" customHeight="1" x14ac:dyDescent="0.55000000000000004">
      <c r="B19" s="176"/>
      <c r="C19" s="24" t="s">
        <v>267</v>
      </c>
      <c r="D19" s="177" t="s">
        <v>383</v>
      </c>
      <c r="E19" s="177"/>
      <c r="F19" s="177"/>
      <c r="G19" s="177"/>
      <c r="H19" s="177"/>
      <c r="I19" s="132" t="s">
        <v>348</v>
      </c>
      <c r="J19" s="133"/>
      <c r="K19" s="134"/>
    </row>
    <row r="20" spans="2:11" ht="46.5" customHeight="1" x14ac:dyDescent="0.55000000000000004">
      <c r="B20" s="176"/>
      <c r="C20" s="24" t="s">
        <v>274</v>
      </c>
      <c r="D20" s="177" t="s">
        <v>384</v>
      </c>
      <c r="E20" s="177"/>
      <c r="F20" s="177"/>
      <c r="G20" s="177"/>
      <c r="H20" s="177"/>
      <c r="I20" s="132" t="s">
        <v>348</v>
      </c>
      <c r="J20" s="133"/>
      <c r="K20" s="134"/>
    </row>
    <row r="21" spans="2:11" ht="47.25" customHeight="1" x14ac:dyDescent="0.55000000000000004">
      <c r="B21" s="176"/>
      <c r="C21" s="24" t="s">
        <v>272</v>
      </c>
      <c r="D21" s="177" t="s">
        <v>385</v>
      </c>
      <c r="E21" s="177"/>
      <c r="F21" s="177"/>
      <c r="G21" s="177"/>
      <c r="H21" s="177"/>
      <c r="I21" s="132" t="s">
        <v>348</v>
      </c>
      <c r="J21" s="133"/>
      <c r="K21" s="134"/>
    </row>
    <row r="22" spans="2:11" ht="60" customHeight="1" x14ac:dyDescent="0.55000000000000004">
      <c r="B22" s="176"/>
      <c r="C22" s="24" t="s">
        <v>290</v>
      </c>
      <c r="D22" s="177" t="s">
        <v>386</v>
      </c>
      <c r="E22" s="177"/>
      <c r="F22" s="177"/>
      <c r="G22" s="177"/>
      <c r="H22" s="177"/>
      <c r="I22" s="132" t="s">
        <v>348</v>
      </c>
      <c r="J22" s="133"/>
      <c r="K22" s="134"/>
    </row>
    <row r="23" spans="2:11" ht="31.5" customHeight="1" x14ac:dyDescent="0.55000000000000004">
      <c r="B23" s="176"/>
      <c r="C23" s="24" t="s">
        <v>256</v>
      </c>
      <c r="D23" s="177" t="s">
        <v>387</v>
      </c>
      <c r="E23" s="177"/>
      <c r="F23" s="177"/>
      <c r="G23" s="177"/>
      <c r="H23" s="177"/>
      <c r="I23" s="132" t="s">
        <v>348</v>
      </c>
      <c r="J23" s="133"/>
      <c r="K23" s="134"/>
    </row>
    <row r="24" spans="2:11" ht="45" customHeight="1" x14ac:dyDescent="0.55000000000000004">
      <c r="B24" s="176" t="s">
        <v>277</v>
      </c>
      <c r="C24" s="24" t="s">
        <v>287</v>
      </c>
      <c r="D24" s="177" t="s">
        <v>350</v>
      </c>
      <c r="E24" s="177"/>
      <c r="F24" s="177"/>
      <c r="G24" s="177"/>
      <c r="H24" s="177"/>
      <c r="I24" s="132" t="s">
        <v>348</v>
      </c>
      <c r="J24" s="133"/>
      <c r="K24" s="134"/>
    </row>
    <row r="25" spans="2:11" ht="48.75" customHeight="1" x14ac:dyDescent="0.55000000000000004">
      <c r="B25" s="176"/>
      <c r="C25" s="24" t="s">
        <v>274</v>
      </c>
      <c r="D25" s="177" t="s">
        <v>388</v>
      </c>
      <c r="E25" s="177"/>
      <c r="F25" s="177"/>
      <c r="G25" s="177"/>
      <c r="H25" s="177"/>
      <c r="I25" s="132" t="s">
        <v>348</v>
      </c>
      <c r="J25" s="133"/>
      <c r="K25" s="134"/>
    </row>
    <row r="26" spans="2:11" ht="45.75" customHeight="1" x14ac:dyDescent="0.55000000000000004">
      <c r="B26" s="176"/>
      <c r="C26" s="24" t="s">
        <v>272</v>
      </c>
      <c r="D26" s="177" t="s">
        <v>389</v>
      </c>
      <c r="E26" s="177"/>
      <c r="F26" s="177"/>
      <c r="G26" s="177"/>
      <c r="H26" s="177"/>
      <c r="I26" s="132" t="s">
        <v>348</v>
      </c>
      <c r="J26" s="133"/>
      <c r="K26" s="134"/>
    </row>
    <row r="27" spans="2:11" ht="62.25" customHeight="1" x14ac:dyDescent="0.55000000000000004">
      <c r="B27" s="176"/>
      <c r="C27" s="24" t="s">
        <v>276</v>
      </c>
      <c r="D27" s="177" t="s">
        <v>380</v>
      </c>
      <c r="E27" s="177"/>
      <c r="F27" s="177"/>
      <c r="G27" s="177"/>
      <c r="H27" s="177"/>
      <c r="I27" s="132" t="s">
        <v>348</v>
      </c>
      <c r="J27" s="133"/>
      <c r="K27" s="134"/>
    </row>
    <row r="28" spans="2:11" ht="45" customHeight="1" x14ac:dyDescent="0.55000000000000004">
      <c r="B28" s="176"/>
      <c r="C28" s="24" t="s">
        <v>259</v>
      </c>
      <c r="D28" s="177" t="s">
        <v>271</v>
      </c>
      <c r="E28" s="177"/>
      <c r="F28" s="177"/>
      <c r="G28" s="177"/>
      <c r="H28" s="177"/>
      <c r="I28" s="132" t="s">
        <v>348</v>
      </c>
      <c r="J28" s="133"/>
      <c r="K28" s="134"/>
    </row>
    <row r="29" spans="2:11" ht="30" customHeight="1" x14ac:dyDescent="0.55000000000000004">
      <c r="B29" s="176"/>
      <c r="C29" s="24" t="s">
        <v>260</v>
      </c>
      <c r="D29" s="177" t="s">
        <v>354</v>
      </c>
      <c r="E29" s="177"/>
      <c r="F29" s="177"/>
      <c r="G29" s="177"/>
      <c r="H29" s="177"/>
      <c r="I29" s="132" t="s">
        <v>348</v>
      </c>
      <c r="J29" s="133"/>
      <c r="K29" s="134"/>
    </row>
    <row r="30" spans="2:11" ht="33" customHeight="1" x14ac:dyDescent="0.55000000000000004">
      <c r="B30" s="176"/>
      <c r="C30" s="24" t="s">
        <v>261</v>
      </c>
      <c r="D30" s="177" t="s">
        <v>351</v>
      </c>
      <c r="E30" s="177"/>
      <c r="F30" s="177"/>
      <c r="G30" s="177"/>
      <c r="H30" s="177"/>
      <c r="I30" s="132" t="s">
        <v>348</v>
      </c>
      <c r="J30" s="133"/>
      <c r="K30" s="134"/>
    </row>
    <row r="31" spans="2:11" ht="33" customHeight="1" x14ac:dyDescent="0.55000000000000004">
      <c r="B31" s="176"/>
      <c r="C31" s="24" t="s">
        <v>265</v>
      </c>
      <c r="D31" s="177" t="s">
        <v>352</v>
      </c>
      <c r="E31" s="177"/>
      <c r="F31" s="177"/>
      <c r="G31" s="177"/>
      <c r="H31" s="177"/>
      <c r="I31" s="132" t="s">
        <v>348</v>
      </c>
      <c r="J31" s="133"/>
      <c r="K31" s="134"/>
    </row>
    <row r="32" spans="2:11" ht="60.75" customHeight="1" x14ac:dyDescent="0.55000000000000004">
      <c r="B32" s="176"/>
      <c r="C32" s="24" t="s">
        <v>257</v>
      </c>
      <c r="D32" s="177" t="s">
        <v>269</v>
      </c>
      <c r="E32" s="177"/>
      <c r="F32" s="177"/>
      <c r="G32" s="177"/>
      <c r="H32" s="177"/>
      <c r="I32" s="132" t="s">
        <v>348</v>
      </c>
      <c r="J32" s="133"/>
      <c r="K32" s="134"/>
    </row>
    <row r="33" spans="2:81" ht="33" customHeight="1" x14ac:dyDescent="0.55000000000000004">
      <c r="B33" s="176"/>
      <c r="C33" s="24" t="s">
        <v>258</v>
      </c>
      <c r="D33" s="177" t="s">
        <v>270</v>
      </c>
      <c r="E33" s="177"/>
      <c r="F33" s="177"/>
      <c r="G33" s="177"/>
      <c r="H33" s="177"/>
      <c r="I33" s="132" t="s">
        <v>348</v>
      </c>
      <c r="J33" s="133"/>
      <c r="K33" s="134"/>
    </row>
    <row r="34" spans="2:81" ht="60" customHeight="1" x14ac:dyDescent="0.55000000000000004">
      <c r="B34" s="176"/>
      <c r="C34" s="24" t="s">
        <v>279</v>
      </c>
      <c r="D34" s="177" t="s">
        <v>281</v>
      </c>
      <c r="E34" s="177"/>
      <c r="F34" s="177"/>
      <c r="G34" s="177"/>
      <c r="H34" s="177"/>
      <c r="I34" s="132" t="s">
        <v>348</v>
      </c>
      <c r="J34" s="133"/>
      <c r="K34" s="134"/>
    </row>
    <row r="35" spans="2:81" ht="60" customHeight="1" x14ac:dyDescent="0.55000000000000004">
      <c r="B35" s="176"/>
      <c r="C35" s="58" t="s">
        <v>299</v>
      </c>
      <c r="D35" s="177" t="s">
        <v>358</v>
      </c>
      <c r="E35" s="177"/>
      <c r="F35" s="177"/>
      <c r="G35" s="177"/>
      <c r="H35" s="177"/>
      <c r="I35" s="132" t="s">
        <v>348</v>
      </c>
      <c r="J35" s="133"/>
      <c r="K35" s="134"/>
    </row>
    <row r="36" spans="2:81" ht="60" customHeight="1" x14ac:dyDescent="0.55000000000000004">
      <c r="B36" s="176"/>
      <c r="C36" s="58" t="s">
        <v>356</v>
      </c>
      <c r="D36" s="177" t="s">
        <v>357</v>
      </c>
      <c r="E36" s="177"/>
      <c r="F36" s="177"/>
      <c r="G36" s="177"/>
      <c r="H36" s="177"/>
      <c r="I36" s="132" t="s">
        <v>348</v>
      </c>
      <c r="J36" s="133"/>
      <c r="K36" s="134"/>
    </row>
    <row r="37" spans="2:81" ht="37.5" customHeight="1" x14ac:dyDescent="0.55000000000000004">
      <c r="B37" s="176"/>
      <c r="C37" s="24" t="s">
        <v>300</v>
      </c>
      <c r="D37" s="177" t="s">
        <v>301</v>
      </c>
      <c r="E37" s="177"/>
      <c r="F37" s="177"/>
      <c r="G37" s="177"/>
      <c r="H37" s="177"/>
      <c r="I37" s="132" t="s">
        <v>348</v>
      </c>
      <c r="J37" s="133"/>
      <c r="K37" s="134"/>
    </row>
    <row r="38" spans="2:81" ht="38.25" customHeight="1" x14ac:dyDescent="0.55000000000000004">
      <c r="B38" s="176"/>
      <c r="C38" s="24" t="s">
        <v>302</v>
      </c>
      <c r="D38" s="177" t="s">
        <v>353</v>
      </c>
      <c r="E38" s="177"/>
      <c r="F38" s="177"/>
      <c r="G38" s="177"/>
      <c r="H38" s="177"/>
      <c r="I38" s="132" t="s">
        <v>348</v>
      </c>
      <c r="J38" s="133"/>
      <c r="K38" s="134"/>
    </row>
    <row r="39" spans="2:81" ht="35.25" customHeight="1" x14ac:dyDescent="0.55000000000000004">
      <c r="B39" s="176"/>
      <c r="C39" s="24" t="s">
        <v>355</v>
      </c>
      <c r="D39" s="177" t="s">
        <v>359</v>
      </c>
      <c r="E39" s="177"/>
      <c r="F39" s="177"/>
      <c r="G39" s="177"/>
      <c r="H39" s="177"/>
      <c r="I39" s="132" t="s">
        <v>348</v>
      </c>
      <c r="J39" s="133"/>
      <c r="K39" s="134"/>
    </row>
    <row r="41" spans="2:81" x14ac:dyDescent="0.55000000000000004">
      <c r="K41" s="59"/>
    </row>
    <row r="42" spans="2:81" ht="39" customHeight="1" x14ac:dyDescent="0.55000000000000004"/>
    <row r="47" spans="2:81" x14ac:dyDescent="0.55000000000000004">
      <c r="CC47" s="2"/>
    </row>
    <row r="48" spans="2:81" x14ac:dyDescent="0.55000000000000004">
      <c r="CC48" s="2"/>
    </row>
  </sheetData>
  <mergeCells count="69">
    <mergeCell ref="I30:K30"/>
    <mergeCell ref="I31:K31"/>
    <mergeCell ref="I38:K38"/>
    <mergeCell ref="I39:K39"/>
    <mergeCell ref="I32:K32"/>
    <mergeCell ref="I33:K33"/>
    <mergeCell ref="I34:K34"/>
    <mergeCell ref="I35:K35"/>
    <mergeCell ref="I37:K37"/>
    <mergeCell ref="I36:K36"/>
    <mergeCell ref="I25:K25"/>
    <mergeCell ref="I26:K26"/>
    <mergeCell ref="I27:K27"/>
    <mergeCell ref="I28:K28"/>
    <mergeCell ref="I29:K29"/>
    <mergeCell ref="I20:K20"/>
    <mergeCell ref="I21:K21"/>
    <mergeCell ref="I22:K22"/>
    <mergeCell ref="I23:K23"/>
    <mergeCell ref="I24:K24"/>
    <mergeCell ref="I15:K15"/>
    <mergeCell ref="I16:K16"/>
    <mergeCell ref="I17:K17"/>
    <mergeCell ref="I18:K18"/>
    <mergeCell ref="I19:K19"/>
    <mergeCell ref="D34:H34"/>
    <mergeCell ref="D35:H35"/>
    <mergeCell ref="D37:H37"/>
    <mergeCell ref="D38:H38"/>
    <mergeCell ref="D39:H39"/>
    <mergeCell ref="D36:H36"/>
    <mergeCell ref="D29:H29"/>
    <mergeCell ref="D30:H30"/>
    <mergeCell ref="D31:H31"/>
    <mergeCell ref="D32:H32"/>
    <mergeCell ref="D33:H33"/>
    <mergeCell ref="B12:K12"/>
    <mergeCell ref="B13:K13"/>
    <mergeCell ref="B14:C14"/>
    <mergeCell ref="D14:H14"/>
    <mergeCell ref="I14:K14"/>
    <mergeCell ref="B9:K9"/>
    <mergeCell ref="B10:K10"/>
    <mergeCell ref="B11:K11"/>
    <mergeCell ref="B1:J2"/>
    <mergeCell ref="B3:K3"/>
    <mergeCell ref="B4:K4"/>
    <mergeCell ref="B5:K5"/>
    <mergeCell ref="B6:K6"/>
    <mergeCell ref="B7:K7"/>
    <mergeCell ref="B8:D8"/>
    <mergeCell ref="E8:H8"/>
    <mergeCell ref="I8:K8"/>
    <mergeCell ref="B24:B39"/>
    <mergeCell ref="B15:B23"/>
    <mergeCell ref="D15:H15"/>
    <mergeCell ref="D16:H16"/>
    <mergeCell ref="D17:H17"/>
    <mergeCell ref="D18:H18"/>
    <mergeCell ref="D19:H19"/>
    <mergeCell ref="D20:H20"/>
    <mergeCell ref="D21:H21"/>
    <mergeCell ref="D22:H22"/>
    <mergeCell ref="D23:H23"/>
    <mergeCell ref="D24:H24"/>
    <mergeCell ref="D25:H25"/>
    <mergeCell ref="D26:H26"/>
    <mergeCell ref="D27:H27"/>
    <mergeCell ref="D28:H28"/>
  </mergeCells>
  <dataValidations count="4">
    <dataValidation type="list" allowBlank="1" showInputMessage="1" showErrorMessage="1" sqref="WVR977910 J60403 JF60406 TB60406 ACX60406 AMT60406 AWP60406 BGL60406 BQH60406 CAD60406 CJZ60406 CTV60406 DDR60406 DNN60406 DXJ60406 EHF60406 ERB60406 FAX60406 FKT60406 FUP60406 GEL60406 GOH60406 GYD60406 HHZ60406 HRV60406 IBR60406 ILN60406 IVJ60406 JFF60406 JPB60406 JYX60406 KIT60406 KSP60406 LCL60406 LMH60406 LWD60406 MFZ60406 MPV60406 MZR60406 NJN60406 NTJ60406 ODF60406 ONB60406 OWX60406 PGT60406 PQP60406 QAL60406 QKH60406 QUD60406 RDZ60406 RNV60406 RXR60406 SHN60406 SRJ60406 TBF60406 TLB60406 TUX60406 UET60406 UOP60406 UYL60406 VIH60406 VSD60406 WBZ60406 WLV60406 WVR60406 J125939 JF125942 TB125942 ACX125942 AMT125942 AWP125942 BGL125942 BQH125942 CAD125942 CJZ125942 CTV125942 DDR125942 DNN125942 DXJ125942 EHF125942 ERB125942 FAX125942 FKT125942 FUP125942 GEL125942 GOH125942 GYD125942 HHZ125942 HRV125942 IBR125942 ILN125942 IVJ125942 JFF125942 JPB125942 JYX125942 KIT125942 KSP125942 LCL125942 LMH125942 LWD125942 MFZ125942 MPV125942 MZR125942 NJN125942 NTJ125942 ODF125942 ONB125942 OWX125942 PGT125942 PQP125942 QAL125942 QKH125942 QUD125942 RDZ125942 RNV125942 RXR125942 SHN125942 SRJ125942 TBF125942 TLB125942 TUX125942 UET125942 UOP125942 UYL125942 VIH125942 VSD125942 WBZ125942 WLV125942 WVR125942 J191475 JF191478 TB191478 ACX191478 AMT191478 AWP191478 BGL191478 BQH191478 CAD191478 CJZ191478 CTV191478 DDR191478 DNN191478 DXJ191478 EHF191478 ERB191478 FAX191478 FKT191478 FUP191478 GEL191478 GOH191478 GYD191478 HHZ191478 HRV191478 IBR191478 ILN191478 IVJ191478 JFF191478 JPB191478 JYX191478 KIT191478 KSP191478 LCL191478 LMH191478 LWD191478 MFZ191478 MPV191478 MZR191478 NJN191478 NTJ191478 ODF191478 ONB191478 OWX191478 PGT191478 PQP191478 QAL191478 QKH191478 QUD191478 RDZ191478 RNV191478 RXR191478 SHN191478 SRJ191478 TBF191478 TLB191478 TUX191478 UET191478 UOP191478 UYL191478 VIH191478 VSD191478 WBZ191478 WLV191478 WVR191478 J257011 JF257014 TB257014 ACX257014 AMT257014 AWP257014 BGL257014 BQH257014 CAD257014 CJZ257014 CTV257014 DDR257014 DNN257014 DXJ257014 EHF257014 ERB257014 FAX257014 FKT257014 FUP257014 GEL257014 GOH257014 GYD257014 HHZ257014 HRV257014 IBR257014 ILN257014 IVJ257014 JFF257014 JPB257014 JYX257014 KIT257014 KSP257014 LCL257014 LMH257014 LWD257014 MFZ257014 MPV257014 MZR257014 NJN257014 NTJ257014 ODF257014 ONB257014 OWX257014 PGT257014 PQP257014 QAL257014 QKH257014 QUD257014 RDZ257014 RNV257014 RXR257014 SHN257014 SRJ257014 TBF257014 TLB257014 TUX257014 UET257014 UOP257014 UYL257014 VIH257014 VSD257014 WBZ257014 WLV257014 WVR257014 J322547 JF322550 TB322550 ACX322550 AMT322550 AWP322550 BGL322550 BQH322550 CAD322550 CJZ322550 CTV322550 DDR322550 DNN322550 DXJ322550 EHF322550 ERB322550 FAX322550 FKT322550 FUP322550 GEL322550 GOH322550 GYD322550 HHZ322550 HRV322550 IBR322550 ILN322550 IVJ322550 JFF322550 JPB322550 JYX322550 KIT322550 KSP322550 LCL322550 LMH322550 LWD322550 MFZ322550 MPV322550 MZR322550 NJN322550 NTJ322550 ODF322550 ONB322550 OWX322550 PGT322550 PQP322550 QAL322550 QKH322550 QUD322550 RDZ322550 RNV322550 RXR322550 SHN322550 SRJ322550 TBF322550 TLB322550 TUX322550 UET322550 UOP322550 UYL322550 VIH322550 VSD322550 WBZ322550 WLV322550 WVR322550 J388083 JF388086 TB388086 ACX388086 AMT388086 AWP388086 BGL388086 BQH388086 CAD388086 CJZ388086 CTV388086 DDR388086 DNN388086 DXJ388086 EHF388086 ERB388086 FAX388086 FKT388086 FUP388086 GEL388086 GOH388086 GYD388086 HHZ388086 HRV388086 IBR388086 ILN388086 IVJ388086 JFF388086 JPB388086 JYX388086 KIT388086 KSP388086 LCL388086 LMH388086 LWD388086 MFZ388086 MPV388086 MZR388086 NJN388086 NTJ388086 ODF388086 ONB388086 OWX388086 PGT388086 PQP388086 QAL388086 QKH388086 QUD388086 RDZ388086 RNV388086 RXR388086 SHN388086 SRJ388086 TBF388086 TLB388086 TUX388086 UET388086 UOP388086 UYL388086 VIH388086 VSD388086 WBZ388086 WLV388086 WVR388086 J453619 JF453622 TB453622 ACX453622 AMT453622 AWP453622 BGL453622 BQH453622 CAD453622 CJZ453622 CTV453622 DDR453622 DNN453622 DXJ453622 EHF453622 ERB453622 FAX453622 FKT453622 FUP453622 GEL453622 GOH453622 GYD453622 HHZ453622 HRV453622 IBR453622 ILN453622 IVJ453622 JFF453622 JPB453622 JYX453622 KIT453622 KSP453622 LCL453622 LMH453622 LWD453622 MFZ453622 MPV453622 MZR453622 NJN453622 NTJ453622 ODF453622 ONB453622 OWX453622 PGT453622 PQP453622 QAL453622 QKH453622 QUD453622 RDZ453622 RNV453622 RXR453622 SHN453622 SRJ453622 TBF453622 TLB453622 TUX453622 UET453622 UOP453622 UYL453622 VIH453622 VSD453622 WBZ453622 WLV453622 WVR453622 J519155 JF519158 TB519158 ACX519158 AMT519158 AWP519158 BGL519158 BQH519158 CAD519158 CJZ519158 CTV519158 DDR519158 DNN519158 DXJ519158 EHF519158 ERB519158 FAX519158 FKT519158 FUP519158 GEL519158 GOH519158 GYD519158 HHZ519158 HRV519158 IBR519158 ILN519158 IVJ519158 JFF519158 JPB519158 JYX519158 KIT519158 KSP519158 LCL519158 LMH519158 LWD519158 MFZ519158 MPV519158 MZR519158 NJN519158 NTJ519158 ODF519158 ONB519158 OWX519158 PGT519158 PQP519158 QAL519158 QKH519158 QUD519158 RDZ519158 RNV519158 RXR519158 SHN519158 SRJ519158 TBF519158 TLB519158 TUX519158 UET519158 UOP519158 UYL519158 VIH519158 VSD519158 WBZ519158 WLV519158 WVR519158 J584691 JF584694 TB584694 ACX584694 AMT584694 AWP584694 BGL584694 BQH584694 CAD584694 CJZ584694 CTV584694 DDR584694 DNN584694 DXJ584694 EHF584694 ERB584694 FAX584694 FKT584694 FUP584694 GEL584694 GOH584694 GYD584694 HHZ584694 HRV584694 IBR584694 ILN584694 IVJ584694 JFF584694 JPB584694 JYX584694 KIT584694 KSP584694 LCL584694 LMH584694 LWD584694 MFZ584694 MPV584694 MZR584694 NJN584694 NTJ584694 ODF584694 ONB584694 OWX584694 PGT584694 PQP584694 QAL584694 QKH584694 QUD584694 RDZ584694 RNV584694 RXR584694 SHN584694 SRJ584694 TBF584694 TLB584694 TUX584694 UET584694 UOP584694 UYL584694 VIH584694 VSD584694 WBZ584694 WLV584694 WVR584694 J650227 JF650230 TB650230 ACX650230 AMT650230 AWP650230 BGL650230 BQH650230 CAD650230 CJZ650230 CTV650230 DDR650230 DNN650230 DXJ650230 EHF650230 ERB650230 FAX650230 FKT650230 FUP650230 GEL650230 GOH650230 GYD650230 HHZ650230 HRV650230 IBR650230 ILN650230 IVJ650230 JFF650230 JPB650230 JYX650230 KIT650230 KSP650230 LCL650230 LMH650230 LWD650230 MFZ650230 MPV650230 MZR650230 NJN650230 NTJ650230 ODF650230 ONB650230 OWX650230 PGT650230 PQP650230 QAL650230 QKH650230 QUD650230 RDZ650230 RNV650230 RXR650230 SHN650230 SRJ650230 TBF650230 TLB650230 TUX650230 UET650230 UOP650230 UYL650230 VIH650230 VSD650230 WBZ650230 WLV650230 WVR650230 J715763 JF715766 TB715766 ACX715766 AMT715766 AWP715766 BGL715766 BQH715766 CAD715766 CJZ715766 CTV715766 DDR715766 DNN715766 DXJ715766 EHF715766 ERB715766 FAX715766 FKT715766 FUP715766 GEL715766 GOH715766 GYD715766 HHZ715766 HRV715766 IBR715766 ILN715766 IVJ715766 JFF715766 JPB715766 JYX715766 KIT715766 KSP715766 LCL715766 LMH715766 LWD715766 MFZ715766 MPV715766 MZR715766 NJN715766 NTJ715766 ODF715766 ONB715766 OWX715766 PGT715766 PQP715766 QAL715766 QKH715766 QUD715766 RDZ715766 RNV715766 RXR715766 SHN715766 SRJ715766 TBF715766 TLB715766 TUX715766 UET715766 UOP715766 UYL715766 VIH715766 VSD715766 WBZ715766 WLV715766 WVR715766 J781299 JF781302 TB781302 ACX781302 AMT781302 AWP781302 BGL781302 BQH781302 CAD781302 CJZ781302 CTV781302 DDR781302 DNN781302 DXJ781302 EHF781302 ERB781302 FAX781302 FKT781302 FUP781302 GEL781302 GOH781302 GYD781302 HHZ781302 HRV781302 IBR781302 ILN781302 IVJ781302 JFF781302 JPB781302 JYX781302 KIT781302 KSP781302 LCL781302 LMH781302 LWD781302 MFZ781302 MPV781302 MZR781302 NJN781302 NTJ781302 ODF781302 ONB781302 OWX781302 PGT781302 PQP781302 QAL781302 QKH781302 QUD781302 RDZ781302 RNV781302 RXR781302 SHN781302 SRJ781302 TBF781302 TLB781302 TUX781302 UET781302 UOP781302 UYL781302 VIH781302 VSD781302 WBZ781302 WLV781302 WVR781302 J846835 JF846838 TB846838 ACX846838 AMT846838 AWP846838 BGL846838 BQH846838 CAD846838 CJZ846838 CTV846838 DDR846838 DNN846838 DXJ846838 EHF846838 ERB846838 FAX846838 FKT846838 FUP846838 GEL846838 GOH846838 GYD846838 HHZ846838 HRV846838 IBR846838 ILN846838 IVJ846838 JFF846838 JPB846838 JYX846838 KIT846838 KSP846838 LCL846838 LMH846838 LWD846838 MFZ846838 MPV846838 MZR846838 NJN846838 NTJ846838 ODF846838 ONB846838 OWX846838 PGT846838 PQP846838 QAL846838 QKH846838 QUD846838 RDZ846838 RNV846838 RXR846838 SHN846838 SRJ846838 TBF846838 TLB846838 TUX846838 UET846838 UOP846838 UYL846838 VIH846838 VSD846838 WBZ846838 WLV846838 WVR846838 J912371 JF912374 TB912374 ACX912374 AMT912374 AWP912374 BGL912374 BQH912374 CAD912374 CJZ912374 CTV912374 DDR912374 DNN912374 DXJ912374 EHF912374 ERB912374 FAX912374 FKT912374 FUP912374 GEL912374 GOH912374 GYD912374 HHZ912374 HRV912374 IBR912374 ILN912374 IVJ912374 JFF912374 JPB912374 JYX912374 KIT912374 KSP912374 LCL912374 LMH912374 LWD912374 MFZ912374 MPV912374 MZR912374 NJN912374 NTJ912374 ODF912374 ONB912374 OWX912374 PGT912374 PQP912374 QAL912374 QKH912374 QUD912374 RDZ912374 RNV912374 RXR912374 SHN912374 SRJ912374 TBF912374 TLB912374 TUX912374 UET912374 UOP912374 UYL912374 VIH912374 VSD912374 WBZ912374 WLV912374 WVR912374 J977907 JF977910 TB977910 ACX977910 AMT977910 AWP977910 BGL977910 BQH977910 CAD977910 CJZ977910 CTV977910 DDR977910 DNN977910 DXJ977910 EHF977910 ERB977910 FAX977910 FKT977910 FUP977910 GEL977910 GOH977910 GYD977910 HHZ977910 HRV977910 IBR977910 ILN977910 IVJ977910 JFF977910 JPB977910 JYX977910 KIT977910 KSP977910 LCL977910 LMH977910 LWD977910 MFZ977910 MPV977910 MZR977910 NJN977910 NTJ977910 ODF977910 ONB977910 OWX977910 PGT977910 PQP977910 QAL977910 QKH977910 QUD977910 RDZ977910 RNV977910 RXR977910 SHN977910 SRJ977910 TBF977910 TLB977910 TUX977910 UET977910 UOP977910 UYL977910 VIH977910 VSD977910 WBZ977910 WLV977910" xr:uid="{00000000-0002-0000-0200-000000000000}">
      <formula1>INDIRECT(++D60403)</formula1>
    </dataValidation>
    <dataValidation type="list" allowBlank="1" showInputMessage="1" showErrorMessage="1" sqref="WVL977928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0421 IZ60424 SV60424 ACR60424 AMN60424 AWJ60424 BGF60424 BQB60424 BZX60424 CJT60424 CTP60424 DDL60424 DNH60424 DXD60424 EGZ60424 EQV60424 FAR60424 FKN60424 FUJ60424 GEF60424 GOB60424 GXX60424 HHT60424 HRP60424 IBL60424 ILH60424 IVD60424 JEZ60424 JOV60424 JYR60424 KIN60424 KSJ60424 LCF60424 LMB60424 LVX60424 MFT60424 MPP60424 MZL60424 NJH60424 NTD60424 OCZ60424 OMV60424 OWR60424 PGN60424 PQJ60424 QAF60424 QKB60424 QTX60424 RDT60424 RNP60424 RXL60424 SHH60424 SRD60424 TAZ60424 TKV60424 TUR60424 UEN60424 UOJ60424 UYF60424 VIB60424 VRX60424 WBT60424 WLP60424 WVL60424 D125957 IZ125960 SV125960 ACR125960 AMN125960 AWJ125960 BGF125960 BQB125960 BZX125960 CJT125960 CTP125960 DDL125960 DNH125960 DXD125960 EGZ125960 EQV125960 FAR125960 FKN125960 FUJ125960 GEF125960 GOB125960 GXX125960 HHT125960 HRP125960 IBL125960 ILH125960 IVD125960 JEZ125960 JOV125960 JYR125960 KIN125960 KSJ125960 LCF125960 LMB125960 LVX125960 MFT125960 MPP125960 MZL125960 NJH125960 NTD125960 OCZ125960 OMV125960 OWR125960 PGN125960 PQJ125960 QAF125960 QKB125960 QTX125960 RDT125960 RNP125960 RXL125960 SHH125960 SRD125960 TAZ125960 TKV125960 TUR125960 UEN125960 UOJ125960 UYF125960 VIB125960 VRX125960 WBT125960 WLP125960 WVL125960 D191493 IZ191496 SV191496 ACR191496 AMN191496 AWJ191496 BGF191496 BQB191496 BZX191496 CJT191496 CTP191496 DDL191496 DNH191496 DXD191496 EGZ191496 EQV191496 FAR191496 FKN191496 FUJ191496 GEF191496 GOB191496 GXX191496 HHT191496 HRP191496 IBL191496 ILH191496 IVD191496 JEZ191496 JOV191496 JYR191496 KIN191496 KSJ191496 LCF191496 LMB191496 LVX191496 MFT191496 MPP191496 MZL191496 NJH191496 NTD191496 OCZ191496 OMV191496 OWR191496 PGN191496 PQJ191496 QAF191496 QKB191496 QTX191496 RDT191496 RNP191496 RXL191496 SHH191496 SRD191496 TAZ191496 TKV191496 TUR191496 UEN191496 UOJ191496 UYF191496 VIB191496 VRX191496 WBT191496 WLP191496 WVL191496 D257029 IZ257032 SV257032 ACR257032 AMN257032 AWJ257032 BGF257032 BQB257032 BZX257032 CJT257032 CTP257032 DDL257032 DNH257032 DXD257032 EGZ257032 EQV257032 FAR257032 FKN257032 FUJ257032 GEF257032 GOB257032 GXX257032 HHT257032 HRP257032 IBL257032 ILH257032 IVD257032 JEZ257032 JOV257032 JYR257032 KIN257032 KSJ257032 LCF257032 LMB257032 LVX257032 MFT257032 MPP257032 MZL257032 NJH257032 NTD257032 OCZ257032 OMV257032 OWR257032 PGN257032 PQJ257032 QAF257032 QKB257032 QTX257032 RDT257032 RNP257032 RXL257032 SHH257032 SRD257032 TAZ257032 TKV257032 TUR257032 UEN257032 UOJ257032 UYF257032 VIB257032 VRX257032 WBT257032 WLP257032 WVL257032 D322565 IZ322568 SV322568 ACR322568 AMN322568 AWJ322568 BGF322568 BQB322568 BZX322568 CJT322568 CTP322568 DDL322568 DNH322568 DXD322568 EGZ322568 EQV322568 FAR322568 FKN322568 FUJ322568 GEF322568 GOB322568 GXX322568 HHT322568 HRP322568 IBL322568 ILH322568 IVD322568 JEZ322568 JOV322568 JYR322568 KIN322568 KSJ322568 LCF322568 LMB322568 LVX322568 MFT322568 MPP322568 MZL322568 NJH322568 NTD322568 OCZ322568 OMV322568 OWR322568 PGN322568 PQJ322568 QAF322568 QKB322568 QTX322568 RDT322568 RNP322568 RXL322568 SHH322568 SRD322568 TAZ322568 TKV322568 TUR322568 UEN322568 UOJ322568 UYF322568 VIB322568 VRX322568 WBT322568 WLP322568 WVL322568 D388101 IZ388104 SV388104 ACR388104 AMN388104 AWJ388104 BGF388104 BQB388104 BZX388104 CJT388104 CTP388104 DDL388104 DNH388104 DXD388104 EGZ388104 EQV388104 FAR388104 FKN388104 FUJ388104 GEF388104 GOB388104 GXX388104 HHT388104 HRP388104 IBL388104 ILH388104 IVD388104 JEZ388104 JOV388104 JYR388104 KIN388104 KSJ388104 LCF388104 LMB388104 LVX388104 MFT388104 MPP388104 MZL388104 NJH388104 NTD388104 OCZ388104 OMV388104 OWR388104 PGN388104 PQJ388104 QAF388104 QKB388104 QTX388104 RDT388104 RNP388104 RXL388104 SHH388104 SRD388104 TAZ388104 TKV388104 TUR388104 UEN388104 UOJ388104 UYF388104 VIB388104 VRX388104 WBT388104 WLP388104 WVL388104 D453637 IZ453640 SV453640 ACR453640 AMN453640 AWJ453640 BGF453640 BQB453640 BZX453640 CJT453640 CTP453640 DDL453640 DNH453640 DXD453640 EGZ453640 EQV453640 FAR453640 FKN453640 FUJ453640 GEF453640 GOB453640 GXX453640 HHT453640 HRP453640 IBL453640 ILH453640 IVD453640 JEZ453640 JOV453640 JYR453640 KIN453640 KSJ453640 LCF453640 LMB453640 LVX453640 MFT453640 MPP453640 MZL453640 NJH453640 NTD453640 OCZ453640 OMV453640 OWR453640 PGN453640 PQJ453640 QAF453640 QKB453640 QTX453640 RDT453640 RNP453640 RXL453640 SHH453640 SRD453640 TAZ453640 TKV453640 TUR453640 UEN453640 UOJ453640 UYF453640 VIB453640 VRX453640 WBT453640 WLP453640 WVL453640 D519173 IZ519176 SV519176 ACR519176 AMN519176 AWJ519176 BGF519176 BQB519176 BZX519176 CJT519176 CTP519176 DDL519176 DNH519176 DXD519176 EGZ519176 EQV519176 FAR519176 FKN519176 FUJ519176 GEF519176 GOB519176 GXX519176 HHT519176 HRP519176 IBL519176 ILH519176 IVD519176 JEZ519176 JOV519176 JYR519176 KIN519176 KSJ519176 LCF519176 LMB519176 LVX519176 MFT519176 MPP519176 MZL519176 NJH519176 NTD519176 OCZ519176 OMV519176 OWR519176 PGN519176 PQJ519176 QAF519176 QKB519176 QTX519176 RDT519176 RNP519176 RXL519176 SHH519176 SRD519176 TAZ519176 TKV519176 TUR519176 UEN519176 UOJ519176 UYF519176 VIB519176 VRX519176 WBT519176 WLP519176 WVL519176 D584709 IZ584712 SV584712 ACR584712 AMN584712 AWJ584712 BGF584712 BQB584712 BZX584712 CJT584712 CTP584712 DDL584712 DNH584712 DXD584712 EGZ584712 EQV584712 FAR584712 FKN584712 FUJ584712 GEF584712 GOB584712 GXX584712 HHT584712 HRP584712 IBL584712 ILH584712 IVD584712 JEZ584712 JOV584712 JYR584712 KIN584712 KSJ584712 LCF584712 LMB584712 LVX584712 MFT584712 MPP584712 MZL584712 NJH584712 NTD584712 OCZ584712 OMV584712 OWR584712 PGN584712 PQJ584712 QAF584712 QKB584712 QTX584712 RDT584712 RNP584712 RXL584712 SHH584712 SRD584712 TAZ584712 TKV584712 TUR584712 UEN584712 UOJ584712 UYF584712 VIB584712 VRX584712 WBT584712 WLP584712 WVL584712 D650245 IZ650248 SV650248 ACR650248 AMN650248 AWJ650248 BGF650248 BQB650248 BZX650248 CJT650248 CTP650248 DDL650248 DNH650248 DXD650248 EGZ650248 EQV650248 FAR650248 FKN650248 FUJ650248 GEF650248 GOB650248 GXX650248 HHT650248 HRP650248 IBL650248 ILH650248 IVD650248 JEZ650248 JOV650248 JYR650248 KIN650248 KSJ650248 LCF650248 LMB650248 LVX650248 MFT650248 MPP650248 MZL650248 NJH650248 NTD650248 OCZ650248 OMV650248 OWR650248 PGN650248 PQJ650248 QAF650248 QKB650248 QTX650248 RDT650248 RNP650248 RXL650248 SHH650248 SRD650248 TAZ650248 TKV650248 TUR650248 UEN650248 UOJ650248 UYF650248 VIB650248 VRX650248 WBT650248 WLP650248 WVL650248 D715781 IZ715784 SV715784 ACR715784 AMN715784 AWJ715784 BGF715784 BQB715784 BZX715784 CJT715784 CTP715784 DDL715784 DNH715784 DXD715784 EGZ715784 EQV715784 FAR715784 FKN715784 FUJ715784 GEF715784 GOB715784 GXX715784 HHT715784 HRP715784 IBL715784 ILH715784 IVD715784 JEZ715784 JOV715784 JYR715784 KIN715784 KSJ715784 LCF715784 LMB715784 LVX715784 MFT715784 MPP715784 MZL715784 NJH715784 NTD715784 OCZ715784 OMV715784 OWR715784 PGN715784 PQJ715784 QAF715784 QKB715784 QTX715784 RDT715784 RNP715784 RXL715784 SHH715784 SRD715784 TAZ715784 TKV715784 TUR715784 UEN715784 UOJ715784 UYF715784 VIB715784 VRX715784 WBT715784 WLP715784 WVL715784 D781317 IZ781320 SV781320 ACR781320 AMN781320 AWJ781320 BGF781320 BQB781320 BZX781320 CJT781320 CTP781320 DDL781320 DNH781320 DXD781320 EGZ781320 EQV781320 FAR781320 FKN781320 FUJ781320 GEF781320 GOB781320 GXX781320 HHT781320 HRP781320 IBL781320 ILH781320 IVD781320 JEZ781320 JOV781320 JYR781320 KIN781320 KSJ781320 LCF781320 LMB781320 LVX781320 MFT781320 MPP781320 MZL781320 NJH781320 NTD781320 OCZ781320 OMV781320 OWR781320 PGN781320 PQJ781320 QAF781320 QKB781320 QTX781320 RDT781320 RNP781320 RXL781320 SHH781320 SRD781320 TAZ781320 TKV781320 TUR781320 UEN781320 UOJ781320 UYF781320 VIB781320 VRX781320 WBT781320 WLP781320 WVL781320 D846853 IZ846856 SV846856 ACR846856 AMN846856 AWJ846856 BGF846856 BQB846856 BZX846856 CJT846856 CTP846856 DDL846856 DNH846856 DXD846856 EGZ846856 EQV846856 FAR846856 FKN846856 FUJ846856 GEF846856 GOB846856 GXX846856 HHT846856 HRP846856 IBL846856 ILH846856 IVD846856 JEZ846856 JOV846856 JYR846856 KIN846856 KSJ846856 LCF846856 LMB846856 LVX846856 MFT846856 MPP846856 MZL846856 NJH846856 NTD846856 OCZ846856 OMV846856 OWR846856 PGN846856 PQJ846856 QAF846856 QKB846856 QTX846856 RDT846856 RNP846856 RXL846856 SHH846856 SRD846856 TAZ846856 TKV846856 TUR846856 UEN846856 UOJ846856 UYF846856 VIB846856 VRX846856 WBT846856 WLP846856 WVL846856 D912389 IZ912392 SV912392 ACR912392 AMN912392 AWJ912392 BGF912392 BQB912392 BZX912392 CJT912392 CTP912392 DDL912392 DNH912392 DXD912392 EGZ912392 EQV912392 FAR912392 FKN912392 FUJ912392 GEF912392 GOB912392 GXX912392 HHT912392 HRP912392 IBL912392 ILH912392 IVD912392 JEZ912392 JOV912392 JYR912392 KIN912392 KSJ912392 LCF912392 LMB912392 LVX912392 MFT912392 MPP912392 MZL912392 NJH912392 NTD912392 OCZ912392 OMV912392 OWR912392 PGN912392 PQJ912392 QAF912392 QKB912392 QTX912392 RDT912392 RNP912392 RXL912392 SHH912392 SRD912392 TAZ912392 TKV912392 TUR912392 UEN912392 UOJ912392 UYF912392 VIB912392 VRX912392 WBT912392 WLP912392 WVL912392 D977925 IZ977928 SV977928 ACR977928 AMN977928 AWJ977928 BGF977928 BQB977928 BZX977928 CJT977928 CTP977928 DDL977928 DNH977928 DXD977928 EGZ977928 EQV977928 FAR977928 FKN977928 FUJ977928 GEF977928 GOB977928 GXX977928 HHT977928 HRP977928 IBL977928 ILH977928 IVD977928 JEZ977928 JOV977928 JYR977928 KIN977928 KSJ977928 LCF977928 LMB977928 LVX977928 MFT977928 MPP977928 MZL977928 NJH977928 NTD977928 OCZ977928 OMV977928 OWR977928 PGN977928 PQJ977928 QAF977928 QKB977928 QTX977928 RDT977928 RNP977928 RXL977928 SHH977928 SRD977928 TAZ977928 TKV977928 TUR977928 UEN977928 UOJ977928 UYF977928 VIB977928 VRX977928 WBT977928 WLP977928" xr:uid="{00000000-0002-0000-0200-000001000000}">
      <formula1>INDIRECT(C21)</formula1>
    </dataValidation>
    <dataValidation type="list" allowBlank="1" showInputMessage="1" showErrorMessage="1" sqref="WVM977897 E60390 JA60393 SW60393 ACS60393 AMO60393 AWK60393 BGG60393 BQC60393 BZY60393 CJU60393 CTQ60393 DDM60393 DNI60393 DXE60393 EHA60393 EQW60393 FAS60393 FKO60393 FUK60393 GEG60393 GOC60393 GXY60393 HHU60393 HRQ60393 IBM60393 ILI60393 IVE60393 JFA60393 JOW60393 JYS60393 KIO60393 KSK60393 LCG60393 LMC60393 LVY60393 MFU60393 MPQ60393 MZM60393 NJI60393 NTE60393 ODA60393 OMW60393 OWS60393 PGO60393 PQK60393 QAG60393 QKC60393 QTY60393 RDU60393 RNQ60393 RXM60393 SHI60393 SRE60393 TBA60393 TKW60393 TUS60393 UEO60393 UOK60393 UYG60393 VIC60393 VRY60393 WBU60393 WLQ60393 WVM60393 E125926 JA125929 SW125929 ACS125929 AMO125929 AWK125929 BGG125929 BQC125929 BZY125929 CJU125929 CTQ125929 DDM125929 DNI125929 DXE125929 EHA125929 EQW125929 FAS125929 FKO125929 FUK125929 GEG125929 GOC125929 GXY125929 HHU125929 HRQ125929 IBM125929 ILI125929 IVE125929 JFA125929 JOW125929 JYS125929 KIO125929 KSK125929 LCG125929 LMC125929 LVY125929 MFU125929 MPQ125929 MZM125929 NJI125929 NTE125929 ODA125929 OMW125929 OWS125929 PGO125929 PQK125929 QAG125929 QKC125929 QTY125929 RDU125929 RNQ125929 RXM125929 SHI125929 SRE125929 TBA125929 TKW125929 TUS125929 UEO125929 UOK125929 UYG125929 VIC125929 VRY125929 WBU125929 WLQ125929 WVM125929 E191462 JA191465 SW191465 ACS191465 AMO191465 AWK191465 BGG191465 BQC191465 BZY191465 CJU191465 CTQ191465 DDM191465 DNI191465 DXE191465 EHA191465 EQW191465 FAS191465 FKO191465 FUK191465 GEG191465 GOC191465 GXY191465 HHU191465 HRQ191465 IBM191465 ILI191465 IVE191465 JFA191465 JOW191465 JYS191465 KIO191465 KSK191465 LCG191465 LMC191465 LVY191465 MFU191465 MPQ191465 MZM191465 NJI191465 NTE191465 ODA191465 OMW191465 OWS191465 PGO191465 PQK191465 QAG191465 QKC191465 QTY191465 RDU191465 RNQ191465 RXM191465 SHI191465 SRE191465 TBA191465 TKW191465 TUS191465 UEO191465 UOK191465 UYG191465 VIC191465 VRY191465 WBU191465 WLQ191465 WVM191465 E256998 JA257001 SW257001 ACS257001 AMO257001 AWK257001 BGG257001 BQC257001 BZY257001 CJU257001 CTQ257001 DDM257001 DNI257001 DXE257001 EHA257001 EQW257001 FAS257001 FKO257001 FUK257001 GEG257001 GOC257001 GXY257001 HHU257001 HRQ257001 IBM257001 ILI257001 IVE257001 JFA257001 JOW257001 JYS257001 KIO257001 KSK257001 LCG257001 LMC257001 LVY257001 MFU257001 MPQ257001 MZM257001 NJI257001 NTE257001 ODA257001 OMW257001 OWS257001 PGO257001 PQK257001 QAG257001 QKC257001 QTY257001 RDU257001 RNQ257001 RXM257001 SHI257001 SRE257001 TBA257001 TKW257001 TUS257001 UEO257001 UOK257001 UYG257001 VIC257001 VRY257001 WBU257001 WLQ257001 WVM257001 E322534 JA322537 SW322537 ACS322537 AMO322537 AWK322537 BGG322537 BQC322537 BZY322537 CJU322537 CTQ322537 DDM322537 DNI322537 DXE322537 EHA322537 EQW322537 FAS322537 FKO322537 FUK322537 GEG322537 GOC322537 GXY322537 HHU322537 HRQ322537 IBM322537 ILI322537 IVE322537 JFA322537 JOW322537 JYS322537 KIO322537 KSK322537 LCG322537 LMC322537 LVY322537 MFU322537 MPQ322537 MZM322537 NJI322537 NTE322537 ODA322537 OMW322537 OWS322537 PGO322537 PQK322537 QAG322537 QKC322537 QTY322537 RDU322537 RNQ322537 RXM322537 SHI322537 SRE322537 TBA322537 TKW322537 TUS322537 UEO322537 UOK322537 UYG322537 VIC322537 VRY322537 WBU322537 WLQ322537 WVM322537 E388070 JA388073 SW388073 ACS388073 AMO388073 AWK388073 BGG388073 BQC388073 BZY388073 CJU388073 CTQ388073 DDM388073 DNI388073 DXE388073 EHA388073 EQW388073 FAS388073 FKO388073 FUK388073 GEG388073 GOC388073 GXY388073 HHU388073 HRQ388073 IBM388073 ILI388073 IVE388073 JFA388073 JOW388073 JYS388073 KIO388073 KSK388073 LCG388073 LMC388073 LVY388073 MFU388073 MPQ388073 MZM388073 NJI388073 NTE388073 ODA388073 OMW388073 OWS388073 PGO388073 PQK388073 QAG388073 QKC388073 QTY388073 RDU388073 RNQ388073 RXM388073 SHI388073 SRE388073 TBA388073 TKW388073 TUS388073 UEO388073 UOK388073 UYG388073 VIC388073 VRY388073 WBU388073 WLQ388073 WVM388073 E453606 JA453609 SW453609 ACS453609 AMO453609 AWK453609 BGG453609 BQC453609 BZY453609 CJU453609 CTQ453609 DDM453609 DNI453609 DXE453609 EHA453609 EQW453609 FAS453609 FKO453609 FUK453609 GEG453609 GOC453609 GXY453609 HHU453609 HRQ453609 IBM453609 ILI453609 IVE453609 JFA453609 JOW453609 JYS453609 KIO453609 KSK453609 LCG453609 LMC453609 LVY453609 MFU453609 MPQ453609 MZM453609 NJI453609 NTE453609 ODA453609 OMW453609 OWS453609 PGO453609 PQK453609 QAG453609 QKC453609 QTY453609 RDU453609 RNQ453609 RXM453609 SHI453609 SRE453609 TBA453609 TKW453609 TUS453609 UEO453609 UOK453609 UYG453609 VIC453609 VRY453609 WBU453609 WLQ453609 WVM453609 E519142 JA519145 SW519145 ACS519145 AMO519145 AWK519145 BGG519145 BQC519145 BZY519145 CJU519145 CTQ519145 DDM519145 DNI519145 DXE519145 EHA519145 EQW519145 FAS519145 FKO519145 FUK519145 GEG519145 GOC519145 GXY519145 HHU519145 HRQ519145 IBM519145 ILI519145 IVE519145 JFA519145 JOW519145 JYS519145 KIO519145 KSK519145 LCG519145 LMC519145 LVY519145 MFU519145 MPQ519145 MZM519145 NJI519145 NTE519145 ODA519145 OMW519145 OWS519145 PGO519145 PQK519145 QAG519145 QKC519145 QTY519145 RDU519145 RNQ519145 RXM519145 SHI519145 SRE519145 TBA519145 TKW519145 TUS519145 UEO519145 UOK519145 UYG519145 VIC519145 VRY519145 WBU519145 WLQ519145 WVM519145 E584678 JA584681 SW584681 ACS584681 AMO584681 AWK584681 BGG584681 BQC584681 BZY584681 CJU584681 CTQ584681 DDM584681 DNI584681 DXE584681 EHA584681 EQW584681 FAS584681 FKO584681 FUK584681 GEG584681 GOC584681 GXY584681 HHU584681 HRQ584681 IBM584681 ILI584681 IVE584681 JFA584681 JOW584681 JYS584681 KIO584681 KSK584681 LCG584681 LMC584681 LVY584681 MFU584681 MPQ584681 MZM584681 NJI584681 NTE584681 ODA584681 OMW584681 OWS584681 PGO584681 PQK584681 QAG584681 QKC584681 QTY584681 RDU584681 RNQ584681 RXM584681 SHI584681 SRE584681 TBA584681 TKW584681 TUS584681 UEO584681 UOK584681 UYG584681 VIC584681 VRY584681 WBU584681 WLQ584681 WVM584681 E650214 JA650217 SW650217 ACS650217 AMO650217 AWK650217 BGG650217 BQC650217 BZY650217 CJU650217 CTQ650217 DDM650217 DNI650217 DXE650217 EHA650217 EQW650217 FAS650217 FKO650217 FUK650217 GEG650217 GOC650217 GXY650217 HHU650217 HRQ650217 IBM650217 ILI650217 IVE650217 JFA650217 JOW650217 JYS650217 KIO650217 KSK650217 LCG650217 LMC650217 LVY650217 MFU650217 MPQ650217 MZM650217 NJI650217 NTE650217 ODA650217 OMW650217 OWS650217 PGO650217 PQK650217 QAG650217 QKC650217 QTY650217 RDU650217 RNQ650217 RXM650217 SHI650217 SRE650217 TBA650217 TKW650217 TUS650217 UEO650217 UOK650217 UYG650217 VIC650217 VRY650217 WBU650217 WLQ650217 WVM650217 E715750 JA715753 SW715753 ACS715753 AMO715753 AWK715753 BGG715753 BQC715753 BZY715753 CJU715753 CTQ715753 DDM715753 DNI715753 DXE715753 EHA715753 EQW715753 FAS715753 FKO715753 FUK715753 GEG715753 GOC715753 GXY715753 HHU715753 HRQ715753 IBM715753 ILI715753 IVE715753 JFA715753 JOW715753 JYS715753 KIO715753 KSK715753 LCG715753 LMC715753 LVY715753 MFU715753 MPQ715753 MZM715753 NJI715753 NTE715753 ODA715753 OMW715753 OWS715753 PGO715753 PQK715753 QAG715753 QKC715753 QTY715753 RDU715753 RNQ715753 RXM715753 SHI715753 SRE715753 TBA715753 TKW715753 TUS715753 UEO715753 UOK715753 UYG715753 VIC715753 VRY715753 WBU715753 WLQ715753 WVM715753 E781286 JA781289 SW781289 ACS781289 AMO781289 AWK781289 BGG781289 BQC781289 BZY781289 CJU781289 CTQ781289 DDM781289 DNI781289 DXE781289 EHA781289 EQW781289 FAS781289 FKO781289 FUK781289 GEG781289 GOC781289 GXY781289 HHU781289 HRQ781289 IBM781289 ILI781289 IVE781289 JFA781289 JOW781289 JYS781289 KIO781289 KSK781289 LCG781289 LMC781289 LVY781289 MFU781289 MPQ781289 MZM781289 NJI781289 NTE781289 ODA781289 OMW781289 OWS781289 PGO781289 PQK781289 QAG781289 QKC781289 QTY781289 RDU781289 RNQ781289 RXM781289 SHI781289 SRE781289 TBA781289 TKW781289 TUS781289 UEO781289 UOK781289 UYG781289 VIC781289 VRY781289 WBU781289 WLQ781289 WVM781289 E846822 JA846825 SW846825 ACS846825 AMO846825 AWK846825 BGG846825 BQC846825 BZY846825 CJU846825 CTQ846825 DDM846825 DNI846825 DXE846825 EHA846825 EQW846825 FAS846825 FKO846825 FUK846825 GEG846825 GOC846825 GXY846825 HHU846825 HRQ846825 IBM846825 ILI846825 IVE846825 JFA846825 JOW846825 JYS846825 KIO846825 KSK846825 LCG846825 LMC846825 LVY846825 MFU846825 MPQ846825 MZM846825 NJI846825 NTE846825 ODA846825 OMW846825 OWS846825 PGO846825 PQK846825 QAG846825 QKC846825 QTY846825 RDU846825 RNQ846825 RXM846825 SHI846825 SRE846825 TBA846825 TKW846825 TUS846825 UEO846825 UOK846825 UYG846825 VIC846825 VRY846825 WBU846825 WLQ846825 WVM846825 E912358 JA912361 SW912361 ACS912361 AMO912361 AWK912361 BGG912361 BQC912361 BZY912361 CJU912361 CTQ912361 DDM912361 DNI912361 DXE912361 EHA912361 EQW912361 FAS912361 FKO912361 FUK912361 GEG912361 GOC912361 GXY912361 HHU912361 HRQ912361 IBM912361 ILI912361 IVE912361 JFA912361 JOW912361 JYS912361 KIO912361 KSK912361 LCG912361 LMC912361 LVY912361 MFU912361 MPQ912361 MZM912361 NJI912361 NTE912361 ODA912361 OMW912361 OWS912361 PGO912361 PQK912361 QAG912361 QKC912361 QTY912361 RDU912361 RNQ912361 RXM912361 SHI912361 SRE912361 TBA912361 TKW912361 TUS912361 UEO912361 UOK912361 UYG912361 VIC912361 VRY912361 WBU912361 WLQ912361 WVM912361 E977894 JA977897 SW977897 ACS977897 AMO977897 AWK977897 BGG977897 BQC977897 BZY977897 CJU977897 CTQ977897 DDM977897 DNI977897 DXE977897 EHA977897 EQW977897 FAS977897 FKO977897 FUK977897 GEG977897 GOC977897 GXY977897 HHU977897 HRQ977897 IBM977897 ILI977897 IVE977897 JFA977897 JOW977897 JYS977897 KIO977897 KSK977897 LCG977897 LMC977897 LVY977897 MFU977897 MPQ977897 MZM977897 NJI977897 NTE977897 ODA977897 OMW977897 OWS977897 PGO977897 PQK977897 QAG977897 QKC977897 QTY977897 RDU977897 RNQ977897 RXM977897 SHI977897 SRE977897 TBA977897 TKW977897 TUS977897 UEO977897 UOK977897 UYG977897 VIC977897 VRY977897 WBU977897 WLQ977897 WVS977897 K60390 JG60393 TC60393 ACY60393 AMU60393 AWQ60393 BGM60393 BQI60393 CAE60393 CKA60393 CTW60393 DDS60393 DNO60393 DXK60393 EHG60393 ERC60393 FAY60393 FKU60393 FUQ60393 GEM60393 GOI60393 GYE60393 HIA60393 HRW60393 IBS60393 ILO60393 IVK60393 JFG60393 JPC60393 JYY60393 KIU60393 KSQ60393 LCM60393 LMI60393 LWE60393 MGA60393 MPW60393 MZS60393 NJO60393 NTK60393 ODG60393 ONC60393 OWY60393 PGU60393 PQQ60393 QAM60393 QKI60393 QUE60393 REA60393 RNW60393 RXS60393 SHO60393 SRK60393 TBG60393 TLC60393 TUY60393 UEU60393 UOQ60393 UYM60393 VII60393 VSE60393 WCA60393 WLW60393 WVS60393 K125926 JG125929 TC125929 ACY125929 AMU125929 AWQ125929 BGM125929 BQI125929 CAE125929 CKA125929 CTW125929 DDS125929 DNO125929 DXK125929 EHG125929 ERC125929 FAY125929 FKU125929 FUQ125929 GEM125929 GOI125929 GYE125929 HIA125929 HRW125929 IBS125929 ILO125929 IVK125929 JFG125929 JPC125929 JYY125929 KIU125929 KSQ125929 LCM125929 LMI125929 LWE125929 MGA125929 MPW125929 MZS125929 NJO125929 NTK125929 ODG125929 ONC125929 OWY125929 PGU125929 PQQ125929 QAM125929 QKI125929 QUE125929 REA125929 RNW125929 RXS125929 SHO125929 SRK125929 TBG125929 TLC125929 TUY125929 UEU125929 UOQ125929 UYM125929 VII125929 VSE125929 WCA125929 WLW125929 WVS125929 K191462 JG191465 TC191465 ACY191465 AMU191465 AWQ191465 BGM191465 BQI191465 CAE191465 CKA191465 CTW191465 DDS191465 DNO191465 DXK191465 EHG191465 ERC191465 FAY191465 FKU191465 FUQ191465 GEM191465 GOI191465 GYE191465 HIA191465 HRW191465 IBS191465 ILO191465 IVK191465 JFG191465 JPC191465 JYY191465 KIU191465 KSQ191465 LCM191465 LMI191465 LWE191465 MGA191465 MPW191465 MZS191465 NJO191465 NTK191465 ODG191465 ONC191465 OWY191465 PGU191465 PQQ191465 QAM191465 QKI191465 QUE191465 REA191465 RNW191465 RXS191465 SHO191465 SRK191465 TBG191465 TLC191465 TUY191465 UEU191465 UOQ191465 UYM191465 VII191465 VSE191465 WCA191465 WLW191465 WVS191465 K256998 JG257001 TC257001 ACY257001 AMU257001 AWQ257001 BGM257001 BQI257001 CAE257001 CKA257001 CTW257001 DDS257001 DNO257001 DXK257001 EHG257001 ERC257001 FAY257001 FKU257001 FUQ257001 GEM257001 GOI257001 GYE257001 HIA257001 HRW257001 IBS257001 ILO257001 IVK257001 JFG257001 JPC257001 JYY257001 KIU257001 KSQ257001 LCM257001 LMI257001 LWE257001 MGA257001 MPW257001 MZS257001 NJO257001 NTK257001 ODG257001 ONC257001 OWY257001 PGU257001 PQQ257001 QAM257001 QKI257001 QUE257001 REA257001 RNW257001 RXS257001 SHO257001 SRK257001 TBG257001 TLC257001 TUY257001 UEU257001 UOQ257001 UYM257001 VII257001 VSE257001 WCA257001 WLW257001 WVS257001 K322534 JG322537 TC322537 ACY322537 AMU322537 AWQ322537 BGM322537 BQI322537 CAE322537 CKA322537 CTW322537 DDS322537 DNO322537 DXK322537 EHG322537 ERC322537 FAY322537 FKU322537 FUQ322537 GEM322537 GOI322537 GYE322537 HIA322537 HRW322537 IBS322537 ILO322537 IVK322537 JFG322537 JPC322537 JYY322537 KIU322537 KSQ322537 LCM322537 LMI322537 LWE322537 MGA322537 MPW322537 MZS322537 NJO322537 NTK322537 ODG322537 ONC322537 OWY322537 PGU322537 PQQ322537 QAM322537 QKI322537 QUE322537 REA322537 RNW322537 RXS322537 SHO322537 SRK322537 TBG322537 TLC322537 TUY322537 UEU322537 UOQ322537 UYM322537 VII322537 VSE322537 WCA322537 WLW322537 WVS322537 K388070 JG388073 TC388073 ACY388073 AMU388073 AWQ388073 BGM388073 BQI388073 CAE388073 CKA388073 CTW388073 DDS388073 DNO388073 DXK388073 EHG388073 ERC388073 FAY388073 FKU388073 FUQ388073 GEM388073 GOI388073 GYE388073 HIA388073 HRW388073 IBS388073 ILO388073 IVK388073 JFG388073 JPC388073 JYY388073 KIU388073 KSQ388073 LCM388073 LMI388073 LWE388073 MGA388073 MPW388073 MZS388073 NJO388073 NTK388073 ODG388073 ONC388073 OWY388073 PGU388073 PQQ388073 QAM388073 QKI388073 QUE388073 REA388073 RNW388073 RXS388073 SHO388073 SRK388073 TBG388073 TLC388073 TUY388073 UEU388073 UOQ388073 UYM388073 VII388073 VSE388073 WCA388073 WLW388073 WVS388073 K453606 JG453609 TC453609 ACY453609 AMU453609 AWQ453609 BGM453609 BQI453609 CAE453609 CKA453609 CTW453609 DDS453609 DNO453609 DXK453609 EHG453609 ERC453609 FAY453609 FKU453609 FUQ453609 GEM453609 GOI453609 GYE453609 HIA453609 HRW453609 IBS453609 ILO453609 IVK453609 JFG453609 JPC453609 JYY453609 KIU453609 KSQ453609 LCM453609 LMI453609 LWE453609 MGA453609 MPW453609 MZS453609 NJO453609 NTK453609 ODG453609 ONC453609 OWY453609 PGU453609 PQQ453609 QAM453609 QKI453609 QUE453609 REA453609 RNW453609 RXS453609 SHO453609 SRK453609 TBG453609 TLC453609 TUY453609 UEU453609 UOQ453609 UYM453609 VII453609 VSE453609 WCA453609 WLW453609 WVS453609 K519142 JG519145 TC519145 ACY519145 AMU519145 AWQ519145 BGM519145 BQI519145 CAE519145 CKA519145 CTW519145 DDS519145 DNO519145 DXK519145 EHG519145 ERC519145 FAY519145 FKU519145 FUQ519145 GEM519145 GOI519145 GYE519145 HIA519145 HRW519145 IBS519145 ILO519145 IVK519145 JFG519145 JPC519145 JYY519145 KIU519145 KSQ519145 LCM519145 LMI519145 LWE519145 MGA519145 MPW519145 MZS519145 NJO519145 NTK519145 ODG519145 ONC519145 OWY519145 PGU519145 PQQ519145 QAM519145 QKI519145 QUE519145 REA519145 RNW519145 RXS519145 SHO519145 SRK519145 TBG519145 TLC519145 TUY519145 UEU519145 UOQ519145 UYM519145 VII519145 VSE519145 WCA519145 WLW519145 WVS519145 K584678 JG584681 TC584681 ACY584681 AMU584681 AWQ584681 BGM584681 BQI584681 CAE584681 CKA584681 CTW584681 DDS584681 DNO584681 DXK584681 EHG584681 ERC584681 FAY584681 FKU584681 FUQ584681 GEM584681 GOI584681 GYE584681 HIA584681 HRW584681 IBS584681 ILO584681 IVK584681 JFG584681 JPC584681 JYY584681 KIU584681 KSQ584681 LCM584681 LMI584681 LWE584681 MGA584681 MPW584681 MZS584681 NJO584681 NTK584681 ODG584681 ONC584681 OWY584681 PGU584681 PQQ584681 QAM584681 QKI584681 QUE584681 REA584681 RNW584681 RXS584681 SHO584681 SRK584681 TBG584681 TLC584681 TUY584681 UEU584681 UOQ584681 UYM584681 VII584681 VSE584681 WCA584681 WLW584681 WVS584681 K650214 JG650217 TC650217 ACY650217 AMU650217 AWQ650217 BGM650217 BQI650217 CAE650217 CKA650217 CTW650217 DDS650217 DNO650217 DXK650217 EHG650217 ERC650217 FAY650217 FKU650217 FUQ650217 GEM650217 GOI650217 GYE650217 HIA650217 HRW650217 IBS650217 ILO650217 IVK650217 JFG650217 JPC650217 JYY650217 KIU650217 KSQ650217 LCM650217 LMI650217 LWE650217 MGA650217 MPW650217 MZS650217 NJO650217 NTK650217 ODG650217 ONC650217 OWY650217 PGU650217 PQQ650217 QAM650217 QKI650217 QUE650217 REA650217 RNW650217 RXS650217 SHO650217 SRK650217 TBG650217 TLC650217 TUY650217 UEU650217 UOQ650217 UYM650217 VII650217 VSE650217 WCA650217 WLW650217 WVS650217 K715750 JG715753 TC715753 ACY715753 AMU715753 AWQ715753 BGM715753 BQI715753 CAE715753 CKA715753 CTW715753 DDS715753 DNO715753 DXK715753 EHG715753 ERC715753 FAY715753 FKU715753 FUQ715753 GEM715753 GOI715753 GYE715753 HIA715753 HRW715753 IBS715753 ILO715753 IVK715753 JFG715753 JPC715753 JYY715753 KIU715753 KSQ715753 LCM715753 LMI715753 LWE715753 MGA715753 MPW715753 MZS715753 NJO715753 NTK715753 ODG715753 ONC715753 OWY715753 PGU715753 PQQ715753 QAM715753 QKI715753 QUE715753 REA715753 RNW715753 RXS715753 SHO715753 SRK715753 TBG715753 TLC715753 TUY715753 UEU715753 UOQ715753 UYM715753 VII715753 VSE715753 WCA715753 WLW715753 WVS715753 K781286 JG781289 TC781289 ACY781289 AMU781289 AWQ781289 BGM781289 BQI781289 CAE781289 CKA781289 CTW781289 DDS781289 DNO781289 DXK781289 EHG781289 ERC781289 FAY781289 FKU781289 FUQ781289 GEM781289 GOI781289 GYE781289 HIA781289 HRW781289 IBS781289 ILO781289 IVK781289 JFG781289 JPC781289 JYY781289 KIU781289 KSQ781289 LCM781289 LMI781289 LWE781289 MGA781289 MPW781289 MZS781289 NJO781289 NTK781289 ODG781289 ONC781289 OWY781289 PGU781289 PQQ781289 QAM781289 QKI781289 QUE781289 REA781289 RNW781289 RXS781289 SHO781289 SRK781289 TBG781289 TLC781289 TUY781289 UEU781289 UOQ781289 UYM781289 VII781289 VSE781289 WCA781289 WLW781289 WVS781289 K846822 JG846825 TC846825 ACY846825 AMU846825 AWQ846825 BGM846825 BQI846825 CAE846825 CKA846825 CTW846825 DDS846825 DNO846825 DXK846825 EHG846825 ERC846825 FAY846825 FKU846825 FUQ846825 GEM846825 GOI846825 GYE846825 HIA846825 HRW846825 IBS846825 ILO846825 IVK846825 JFG846825 JPC846825 JYY846825 KIU846825 KSQ846825 LCM846825 LMI846825 LWE846825 MGA846825 MPW846825 MZS846825 NJO846825 NTK846825 ODG846825 ONC846825 OWY846825 PGU846825 PQQ846825 QAM846825 QKI846825 QUE846825 REA846825 RNW846825 RXS846825 SHO846825 SRK846825 TBG846825 TLC846825 TUY846825 UEU846825 UOQ846825 UYM846825 VII846825 VSE846825 WCA846825 WLW846825 WVS846825 K912358 JG912361 TC912361 ACY912361 AMU912361 AWQ912361 BGM912361 BQI912361 CAE912361 CKA912361 CTW912361 DDS912361 DNO912361 DXK912361 EHG912361 ERC912361 FAY912361 FKU912361 FUQ912361 GEM912361 GOI912361 GYE912361 HIA912361 HRW912361 IBS912361 ILO912361 IVK912361 JFG912361 JPC912361 JYY912361 KIU912361 KSQ912361 LCM912361 LMI912361 LWE912361 MGA912361 MPW912361 MZS912361 NJO912361 NTK912361 ODG912361 ONC912361 OWY912361 PGU912361 PQQ912361 QAM912361 QKI912361 QUE912361 REA912361 RNW912361 RXS912361 SHO912361 SRK912361 TBG912361 TLC912361 TUY912361 UEU912361 UOQ912361 UYM912361 VII912361 VSE912361 WCA912361 WLW912361 WVS912361 K977894 JG977897 TC977897 ACY977897 AMU977897 AWQ977897 BGM977897 BQI977897 CAE977897 CKA977897 CTW977897 DDS977897 DNO977897 DXK977897 EHG977897 ERC977897 FAY977897 FKU977897 FUQ977897 GEM977897 GOI977897 GYE977897 HIA977897 HRW977897 IBS977897 ILO977897 IVK977897 JFG977897 JPC977897 JYY977897 KIU977897 KSQ977897 LCM977897 LMI977897 LWE977897 MGA977897 MPW977897 MZS977897 NJO977897 NTK977897 ODG977897 ONC977897 OWY977897 PGU977897 PQQ977897 QAM977897 QKI977897 QUE977897 REA977897 RNW977897 RXS977897 SHO977897 SRK977897 TBG977897 TLC977897 TUY977897 UEU977897 UOQ977897 UYM977897 VII977897 VSE977897 WCA977897 WLW977897" xr:uid="{00000000-0002-0000-0200-000002000000}">
      <formula1>#REF!</formula1>
    </dataValidation>
    <dataValidation type="list" allowBlank="1" showInputMessage="1" showErrorMessage="1" sqref="WVK977928 D60403 IZ60406 SV60406 ACR60406 AMN60406 AWJ60406 BGF60406 BQB60406 BZX60406 CJT60406 CTP60406 DDL60406 DNH60406 DXD60406 EGZ60406 EQV60406 FAR60406 FKN60406 FUJ60406 GEF60406 GOB60406 GXX60406 HHT60406 HRP60406 IBL60406 ILH60406 IVD60406 JEZ60406 JOV60406 JYR60406 KIN60406 KSJ60406 LCF60406 LMB60406 LVX60406 MFT60406 MPP60406 MZL60406 NJH60406 NTD60406 OCZ60406 OMV60406 OWR60406 PGN60406 PQJ60406 QAF60406 QKB60406 QTX60406 RDT60406 RNP60406 RXL60406 SHH60406 SRD60406 TAZ60406 TKV60406 TUR60406 UEN60406 UOJ60406 UYF60406 VIB60406 VRX60406 WBT60406 WLP60406 WVL60406 D125939 IZ125942 SV125942 ACR125942 AMN125942 AWJ125942 BGF125942 BQB125942 BZX125942 CJT125942 CTP125942 DDL125942 DNH125942 DXD125942 EGZ125942 EQV125942 FAR125942 FKN125942 FUJ125942 GEF125942 GOB125942 GXX125942 HHT125942 HRP125942 IBL125942 ILH125942 IVD125942 JEZ125942 JOV125942 JYR125942 KIN125942 KSJ125942 LCF125942 LMB125942 LVX125942 MFT125942 MPP125942 MZL125942 NJH125942 NTD125942 OCZ125942 OMV125942 OWR125942 PGN125942 PQJ125942 QAF125942 QKB125942 QTX125942 RDT125942 RNP125942 RXL125942 SHH125942 SRD125942 TAZ125942 TKV125942 TUR125942 UEN125942 UOJ125942 UYF125942 VIB125942 VRX125942 WBT125942 WLP125942 WVL125942 D191475 IZ191478 SV191478 ACR191478 AMN191478 AWJ191478 BGF191478 BQB191478 BZX191478 CJT191478 CTP191478 DDL191478 DNH191478 DXD191478 EGZ191478 EQV191478 FAR191478 FKN191478 FUJ191478 GEF191478 GOB191478 GXX191478 HHT191478 HRP191478 IBL191478 ILH191478 IVD191478 JEZ191478 JOV191478 JYR191478 KIN191478 KSJ191478 LCF191478 LMB191478 LVX191478 MFT191478 MPP191478 MZL191478 NJH191478 NTD191478 OCZ191478 OMV191478 OWR191478 PGN191478 PQJ191478 QAF191478 QKB191478 QTX191478 RDT191478 RNP191478 RXL191478 SHH191478 SRD191478 TAZ191478 TKV191478 TUR191478 UEN191478 UOJ191478 UYF191478 VIB191478 VRX191478 WBT191478 WLP191478 WVL191478 D257011 IZ257014 SV257014 ACR257014 AMN257014 AWJ257014 BGF257014 BQB257014 BZX257014 CJT257014 CTP257014 DDL257014 DNH257014 DXD257014 EGZ257014 EQV257014 FAR257014 FKN257014 FUJ257014 GEF257014 GOB257014 GXX257014 HHT257014 HRP257014 IBL257014 ILH257014 IVD257014 JEZ257014 JOV257014 JYR257014 KIN257014 KSJ257014 LCF257014 LMB257014 LVX257014 MFT257014 MPP257014 MZL257014 NJH257014 NTD257014 OCZ257014 OMV257014 OWR257014 PGN257014 PQJ257014 QAF257014 QKB257014 QTX257014 RDT257014 RNP257014 RXL257014 SHH257014 SRD257014 TAZ257014 TKV257014 TUR257014 UEN257014 UOJ257014 UYF257014 VIB257014 VRX257014 WBT257014 WLP257014 WVL257014 D322547 IZ322550 SV322550 ACR322550 AMN322550 AWJ322550 BGF322550 BQB322550 BZX322550 CJT322550 CTP322550 DDL322550 DNH322550 DXD322550 EGZ322550 EQV322550 FAR322550 FKN322550 FUJ322550 GEF322550 GOB322550 GXX322550 HHT322550 HRP322550 IBL322550 ILH322550 IVD322550 JEZ322550 JOV322550 JYR322550 KIN322550 KSJ322550 LCF322550 LMB322550 LVX322550 MFT322550 MPP322550 MZL322550 NJH322550 NTD322550 OCZ322550 OMV322550 OWR322550 PGN322550 PQJ322550 QAF322550 QKB322550 QTX322550 RDT322550 RNP322550 RXL322550 SHH322550 SRD322550 TAZ322550 TKV322550 TUR322550 UEN322550 UOJ322550 UYF322550 VIB322550 VRX322550 WBT322550 WLP322550 WVL322550 D388083 IZ388086 SV388086 ACR388086 AMN388086 AWJ388086 BGF388086 BQB388086 BZX388086 CJT388086 CTP388086 DDL388086 DNH388086 DXD388086 EGZ388086 EQV388086 FAR388086 FKN388086 FUJ388086 GEF388086 GOB388086 GXX388086 HHT388086 HRP388086 IBL388086 ILH388086 IVD388086 JEZ388086 JOV388086 JYR388086 KIN388086 KSJ388086 LCF388086 LMB388086 LVX388086 MFT388086 MPP388086 MZL388086 NJH388086 NTD388086 OCZ388086 OMV388086 OWR388086 PGN388086 PQJ388086 QAF388086 QKB388086 QTX388086 RDT388086 RNP388086 RXL388086 SHH388086 SRD388086 TAZ388086 TKV388086 TUR388086 UEN388086 UOJ388086 UYF388086 VIB388086 VRX388086 WBT388086 WLP388086 WVL388086 D453619 IZ453622 SV453622 ACR453622 AMN453622 AWJ453622 BGF453622 BQB453622 BZX453622 CJT453622 CTP453622 DDL453622 DNH453622 DXD453622 EGZ453622 EQV453622 FAR453622 FKN453622 FUJ453622 GEF453622 GOB453622 GXX453622 HHT453622 HRP453622 IBL453622 ILH453622 IVD453622 JEZ453622 JOV453622 JYR453622 KIN453622 KSJ453622 LCF453622 LMB453622 LVX453622 MFT453622 MPP453622 MZL453622 NJH453622 NTD453622 OCZ453622 OMV453622 OWR453622 PGN453622 PQJ453622 QAF453622 QKB453622 QTX453622 RDT453622 RNP453622 RXL453622 SHH453622 SRD453622 TAZ453622 TKV453622 TUR453622 UEN453622 UOJ453622 UYF453622 VIB453622 VRX453622 WBT453622 WLP453622 WVL453622 D519155 IZ519158 SV519158 ACR519158 AMN519158 AWJ519158 BGF519158 BQB519158 BZX519158 CJT519158 CTP519158 DDL519158 DNH519158 DXD519158 EGZ519158 EQV519158 FAR519158 FKN519158 FUJ519158 GEF519158 GOB519158 GXX519158 HHT519158 HRP519158 IBL519158 ILH519158 IVD519158 JEZ519158 JOV519158 JYR519158 KIN519158 KSJ519158 LCF519158 LMB519158 LVX519158 MFT519158 MPP519158 MZL519158 NJH519158 NTD519158 OCZ519158 OMV519158 OWR519158 PGN519158 PQJ519158 QAF519158 QKB519158 QTX519158 RDT519158 RNP519158 RXL519158 SHH519158 SRD519158 TAZ519158 TKV519158 TUR519158 UEN519158 UOJ519158 UYF519158 VIB519158 VRX519158 WBT519158 WLP519158 WVL519158 D584691 IZ584694 SV584694 ACR584694 AMN584694 AWJ584694 BGF584694 BQB584694 BZX584694 CJT584694 CTP584694 DDL584694 DNH584694 DXD584694 EGZ584694 EQV584694 FAR584694 FKN584694 FUJ584694 GEF584694 GOB584694 GXX584694 HHT584694 HRP584694 IBL584694 ILH584694 IVD584694 JEZ584694 JOV584694 JYR584694 KIN584694 KSJ584694 LCF584694 LMB584694 LVX584694 MFT584694 MPP584694 MZL584694 NJH584694 NTD584694 OCZ584694 OMV584694 OWR584694 PGN584694 PQJ584694 QAF584694 QKB584694 QTX584694 RDT584694 RNP584694 RXL584694 SHH584694 SRD584694 TAZ584694 TKV584694 TUR584694 UEN584694 UOJ584694 UYF584694 VIB584694 VRX584694 WBT584694 WLP584694 WVL584694 D650227 IZ650230 SV650230 ACR650230 AMN650230 AWJ650230 BGF650230 BQB650230 BZX650230 CJT650230 CTP650230 DDL650230 DNH650230 DXD650230 EGZ650230 EQV650230 FAR650230 FKN650230 FUJ650230 GEF650230 GOB650230 GXX650230 HHT650230 HRP650230 IBL650230 ILH650230 IVD650230 JEZ650230 JOV650230 JYR650230 KIN650230 KSJ650230 LCF650230 LMB650230 LVX650230 MFT650230 MPP650230 MZL650230 NJH650230 NTD650230 OCZ650230 OMV650230 OWR650230 PGN650230 PQJ650230 QAF650230 QKB650230 QTX650230 RDT650230 RNP650230 RXL650230 SHH650230 SRD650230 TAZ650230 TKV650230 TUR650230 UEN650230 UOJ650230 UYF650230 VIB650230 VRX650230 WBT650230 WLP650230 WVL650230 D715763 IZ715766 SV715766 ACR715766 AMN715766 AWJ715766 BGF715766 BQB715766 BZX715766 CJT715766 CTP715766 DDL715766 DNH715766 DXD715766 EGZ715766 EQV715766 FAR715766 FKN715766 FUJ715766 GEF715766 GOB715766 GXX715766 HHT715766 HRP715766 IBL715766 ILH715766 IVD715766 JEZ715766 JOV715766 JYR715766 KIN715766 KSJ715766 LCF715766 LMB715766 LVX715766 MFT715766 MPP715766 MZL715766 NJH715766 NTD715766 OCZ715766 OMV715766 OWR715766 PGN715766 PQJ715766 QAF715766 QKB715766 QTX715766 RDT715766 RNP715766 RXL715766 SHH715766 SRD715766 TAZ715766 TKV715766 TUR715766 UEN715766 UOJ715766 UYF715766 VIB715766 VRX715766 WBT715766 WLP715766 WVL715766 D781299 IZ781302 SV781302 ACR781302 AMN781302 AWJ781302 BGF781302 BQB781302 BZX781302 CJT781302 CTP781302 DDL781302 DNH781302 DXD781302 EGZ781302 EQV781302 FAR781302 FKN781302 FUJ781302 GEF781302 GOB781302 GXX781302 HHT781302 HRP781302 IBL781302 ILH781302 IVD781302 JEZ781302 JOV781302 JYR781302 KIN781302 KSJ781302 LCF781302 LMB781302 LVX781302 MFT781302 MPP781302 MZL781302 NJH781302 NTD781302 OCZ781302 OMV781302 OWR781302 PGN781302 PQJ781302 QAF781302 QKB781302 QTX781302 RDT781302 RNP781302 RXL781302 SHH781302 SRD781302 TAZ781302 TKV781302 TUR781302 UEN781302 UOJ781302 UYF781302 VIB781302 VRX781302 WBT781302 WLP781302 WVL781302 D846835 IZ846838 SV846838 ACR846838 AMN846838 AWJ846838 BGF846838 BQB846838 BZX846838 CJT846838 CTP846838 DDL846838 DNH846838 DXD846838 EGZ846838 EQV846838 FAR846838 FKN846838 FUJ846838 GEF846838 GOB846838 GXX846838 HHT846838 HRP846838 IBL846838 ILH846838 IVD846838 JEZ846838 JOV846838 JYR846838 KIN846838 KSJ846838 LCF846838 LMB846838 LVX846838 MFT846838 MPP846838 MZL846838 NJH846838 NTD846838 OCZ846838 OMV846838 OWR846838 PGN846838 PQJ846838 QAF846838 QKB846838 QTX846838 RDT846838 RNP846838 RXL846838 SHH846838 SRD846838 TAZ846838 TKV846838 TUR846838 UEN846838 UOJ846838 UYF846838 VIB846838 VRX846838 WBT846838 WLP846838 WVL846838 D912371 IZ912374 SV912374 ACR912374 AMN912374 AWJ912374 BGF912374 BQB912374 BZX912374 CJT912374 CTP912374 DDL912374 DNH912374 DXD912374 EGZ912374 EQV912374 FAR912374 FKN912374 FUJ912374 GEF912374 GOB912374 GXX912374 HHT912374 HRP912374 IBL912374 ILH912374 IVD912374 JEZ912374 JOV912374 JYR912374 KIN912374 KSJ912374 LCF912374 LMB912374 LVX912374 MFT912374 MPP912374 MZL912374 NJH912374 NTD912374 OCZ912374 OMV912374 OWR912374 PGN912374 PQJ912374 QAF912374 QKB912374 QTX912374 RDT912374 RNP912374 RXL912374 SHH912374 SRD912374 TAZ912374 TKV912374 TUR912374 UEN912374 UOJ912374 UYF912374 VIB912374 VRX912374 WBT912374 WLP912374 WVL912374 D977907 IZ977910 SV977910 ACR977910 AMN977910 AWJ977910 BGF977910 BQB977910 BZX977910 CJT977910 CTP977910 DDL977910 DNH977910 DXD977910 EGZ977910 EQV977910 FAR977910 FKN977910 FUJ977910 GEF977910 GOB977910 GXX977910 HHT977910 HRP977910 IBL977910 ILH977910 IVD977910 JEZ977910 JOV977910 JYR977910 KIN977910 KSJ977910 LCF977910 LMB977910 LVX977910 MFT977910 MPP977910 MZL977910 NJH977910 NTD977910 OCZ977910 OMV977910 OWR977910 PGN977910 PQJ977910 QAF977910 QKB977910 QTX977910 RDT977910 RNP977910 RXL977910 SHH977910 SRD977910 TAZ977910 TKV977910 TUR977910 UEN977910 UOJ977910 UYF977910 VIB977910 VRX977910 WBT977910 WLP977910 WVL977910 C18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WVK21 C60421 IY60424 SU60424 ACQ60424 AMM60424 AWI60424 BGE60424 BQA60424 BZW60424 CJS60424 CTO60424 DDK60424 DNG60424 DXC60424 EGY60424 EQU60424 FAQ60424 FKM60424 FUI60424 GEE60424 GOA60424 GXW60424 HHS60424 HRO60424 IBK60424 ILG60424 IVC60424 JEY60424 JOU60424 JYQ60424 KIM60424 KSI60424 LCE60424 LMA60424 LVW60424 MFS60424 MPO60424 MZK60424 NJG60424 NTC60424 OCY60424 OMU60424 OWQ60424 PGM60424 PQI60424 QAE60424 QKA60424 QTW60424 RDS60424 RNO60424 RXK60424 SHG60424 SRC60424 TAY60424 TKU60424 TUQ60424 UEM60424 UOI60424 UYE60424 VIA60424 VRW60424 WBS60424 WLO60424 WVK60424 C125957 IY125960 SU125960 ACQ125960 AMM125960 AWI125960 BGE125960 BQA125960 BZW125960 CJS125960 CTO125960 DDK125960 DNG125960 DXC125960 EGY125960 EQU125960 FAQ125960 FKM125960 FUI125960 GEE125960 GOA125960 GXW125960 HHS125960 HRO125960 IBK125960 ILG125960 IVC125960 JEY125960 JOU125960 JYQ125960 KIM125960 KSI125960 LCE125960 LMA125960 LVW125960 MFS125960 MPO125960 MZK125960 NJG125960 NTC125960 OCY125960 OMU125960 OWQ125960 PGM125960 PQI125960 QAE125960 QKA125960 QTW125960 RDS125960 RNO125960 RXK125960 SHG125960 SRC125960 TAY125960 TKU125960 TUQ125960 UEM125960 UOI125960 UYE125960 VIA125960 VRW125960 WBS125960 WLO125960 WVK125960 C191493 IY191496 SU191496 ACQ191496 AMM191496 AWI191496 BGE191496 BQA191496 BZW191496 CJS191496 CTO191496 DDK191496 DNG191496 DXC191496 EGY191496 EQU191496 FAQ191496 FKM191496 FUI191496 GEE191496 GOA191496 GXW191496 HHS191496 HRO191496 IBK191496 ILG191496 IVC191496 JEY191496 JOU191496 JYQ191496 KIM191496 KSI191496 LCE191496 LMA191496 LVW191496 MFS191496 MPO191496 MZK191496 NJG191496 NTC191496 OCY191496 OMU191496 OWQ191496 PGM191496 PQI191496 QAE191496 QKA191496 QTW191496 RDS191496 RNO191496 RXK191496 SHG191496 SRC191496 TAY191496 TKU191496 TUQ191496 UEM191496 UOI191496 UYE191496 VIA191496 VRW191496 WBS191496 WLO191496 WVK191496 C257029 IY257032 SU257032 ACQ257032 AMM257032 AWI257032 BGE257032 BQA257032 BZW257032 CJS257032 CTO257032 DDK257032 DNG257032 DXC257032 EGY257032 EQU257032 FAQ257032 FKM257032 FUI257032 GEE257032 GOA257032 GXW257032 HHS257032 HRO257032 IBK257032 ILG257032 IVC257032 JEY257032 JOU257032 JYQ257032 KIM257032 KSI257032 LCE257032 LMA257032 LVW257032 MFS257032 MPO257032 MZK257032 NJG257032 NTC257032 OCY257032 OMU257032 OWQ257032 PGM257032 PQI257032 QAE257032 QKA257032 QTW257032 RDS257032 RNO257032 RXK257032 SHG257032 SRC257032 TAY257032 TKU257032 TUQ257032 UEM257032 UOI257032 UYE257032 VIA257032 VRW257032 WBS257032 WLO257032 WVK257032 C322565 IY322568 SU322568 ACQ322568 AMM322568 AWI322568 BGE322568 BQA322568 BZW322568 CJS322568 CTO322568 DDK322568 DNG322568 DXC322568 EGY322568 EQU322568 FAQ322568 FKM322568 FUI322568 GEE322568 GOA322568 GXW322568 HHS322568 HRO322568 IBK322568 ILG322568 IVC322568 JEY322568 JOU322568 JYQ322568 KIM322568 KSI322568 LCE322568 LMA322568 LVW322568 MFS322568 MPO322568 MZK322568 NJG322568 NTC322568 OCY322568 OMU322568 OWQ322568 PGM322568 PQI322568 QAE322568 QKA322568 QTW322568 RDS322568 RNO322568 RXK322568 SHG322568 SRC322568 TAY322568 TKU322568 TUQ322568 UEM322568 UOI322568 UYE322568 VIA322568 VRW322568 WBS322568 WLO322568 WVK322568 C388101 IY388104 SU388104 ACQ388104 AMM388104 AWI388104 BGE388104 BQA388104 BZW388104 CJS388104 CTO388104 DDK388104 DNG388104 DXC388104 EGY388104 EQU388104 FAQ388104 FKM388104 FUI388104 GEE388104 GOA388104 GXW388104 HHS388104 HRO388104 IBK388104 ILG388104 IVC388104 JEY388104 JOU388104 JYQ388104 KIM388104 KSI388104 LCE388104 LMA388104 LVW388104 MFS388104 MPO388104 MZK388104 NJG388104 NTC388104 OCY388104 OMU388104 OWQ388104 PGM388104 PQI388104 QAE388104 QKA388104 QTW388104 RDS388104 RNO388104 RXK388104 SHG388104 SRC388104 TAY388104 TKU388104 TUQ388104 UEM388104 UOI388104 UYE388104 VIA388104 VRW388104 WBS388104 WLO388104 WVK388104 C453637 IY453640 SU453640 ACQ453640 AMM453640 AWI453640 BGE453640 BQA453640 BZW453640 CJS453640 CTO453640 DDK453640 DNG453640 DXC453640 EGY453640 EQU453640 FAQ453640 FKM453640 FUI453640 GEE453640 GOA453640 GXW453640 HHS453640 HRO453640 IBK453640 ILG453640 IVC453640 JEY453640 JOU453640 JYQ453640 KIM453640 KSI453640 LCE453640 LMA453640 LVW453640 MFS453640 MPO453640 MZK453640 NJG453640 NTC453640 OCY453640 OMU453640 OWQ453640 PGM453640 PQI453640 QAE453640 QKA453640 QTW453640 RDS453640 RNO453640 RXK453640 SHG453640 SRC453640 TAY453640 TKU453640 TUQ453640 UEM453640 UOI453640 UYE453640 VIA453640 VRW453640 WBS453640 WLO453640 WVK453640 C519173 IY519176 SU519176 ACQ519176 AMM519176 AWI519176 BGE519176 BQA519176 BZW519176 CJS519176 CTO519176 DDK519176 DNG519176 DXC519176 EGY519176 EQU519176 FAQ519176 FKM519176 FUI519176 GEE519176 GOA519176 GXW519176 HHS519176 HRO519176 IBK519176 ILG519176 IVC519176 JEY519176 JOU519176 JYQ519176 KIM519176 KSI519176 LCE519176 LMA519176 LVW519176 MFS519176 MPO519176 MZK519176 NJG519176 NTC519176 OCY519176 OMU519176 OWQ519176 PGM519176 PQI519176 QAE519176 QKA519176 QTW519176 RDS519176 RNO519176 RXK519176 SHG519176 SRC519176 TAY519176 TKU519176 TUQ519176 UEM519176 UOI519176 UYE519176 VIA519176 VRW519176 WBS519176 WLO519176 WVK519176 C584709 IY584712 SU584712 ACQ584712 AMM584712 AWI584712 BGE584712 BQA584712 BZW584712 CJS584712 CTO584712 DDK584712 DNG584712 DXC584712 EGY584712 EQU584712 FAQ584712 FKM584712 FUI584712 GEE584712 GOA584712 GXW584712 HHS584712 HRO584712 IBK584712 ILG584712 IVC584712 JEY584712 JOU584712 JYQ584712 KIM584712 KSI584712 LCE584712 LMA584712 LVW584712 MFS584712 MPO584712 MZK584712 NJG584712 NTC584712 OCY584712 OMU584712 OWQ584712 PGM584712 PQI584712 QAE584712 QKA584712 QTW584712 RDS584712 RNO584712 RXK584712 SHG584712 SRC584712 TAY584712 TKU584712 TUQ584712 UEM584712 UOI584712 UYE584712 VIA584712 VRW584712 WBS584712 WLO584712 WVK584712 C650245 IY650248 SU650248 ACQ650248 AMM650248 AWI650248 BGE650248 BQA650248 BZW650248 CJS650248 CTO650248 DDK650248 DNG650248 DXC650248 EGY650248 EQU650248 FAQ650248 FKM650248 FUI650248 GEE650248 GOA650248 GXW650248 HHS650248 HRO650248 IBK650248 ILG650248 IVC650248 JEY650248 JOU650248 JYQ650248 KIM650248 KSI650248 LCE650248 LMA650248 LVW650248 MFS650248 MPO650248 MZK650248 NJG650248 NTC650248 OCY650248 OMU650248 OWQ650248 PGM650248 PQI650248 QAE650248 QKA650248 QTW650248 RDS650248 RNO650248 RXK650248 SHG650248 SRC650248 TAY650248 TKU650248 TUQ650248 UEM650248 UOI650248 UYE650248 VIA650248 VRW650248 WBS650248 WLO650248 WVK650248 C715781 IY715784 SU715784 ACQ715784 AMM715784 AWI715784 BGE715784 BQA715784 BZW715784 CJS715784 CTO715784 DDK715784 DNG715784 DXC715784 EGY715784 EQU715784 FAQ715784 FKM715784 FUI715784 GEE715784 GOA715784 GXW715784 HHS715784 HRO715784 IBK715784 ILG715784 IVC715784 JEY715784 JOU715784 JYQ715784 KIM715784 KSI715784 LCE715784 LMA715784 LVW715784 MFS715784 MPO715784 MZK715784 NJG715784 NTC715784 OCY715784 OMU715784 OWQ715784 PGM715784 PQI715784 QAE715784 QKA715784 QTW715784 RDS715784 RNO715784 RXK715784 SHG715784 SRC715784 TAY715784 TKU715784 TUQ715784 UEM715784 UOI715784 UYE715784 VIA715784 VRW715784 WBS715784 WLO715784 WVK715784 C781317 IY781320 SU781320 ACQ781320 AMM781320 AWI781320 BGE781320 BQA781320 BZW781320 CJS781320 CTO781320 DDK781320 DNG781320 DXC781320 EGY781320 EQU781320 FAQ781320 FKM781320 FUI781320 GEE781320 GOA781320 GXW781320 HHS781320 HRO781320 IBK781320 ILG781320 IVC781320 JEY781320 JOU781320 JYQ781320 KIM781320 KSI781320 LCE781320 LMA781320 LVW781320 MFS781320 MPO781320 MZK781320 NJG781320 NTC781320 OCY781320 OMU781320 OWQ781320 PGM781320 PQI781320 QAE781320 QKA781320 QTW781320 RDS781320 RNO781320 RXK781320 SHG781320 SRC781320 TAY781320 TKU781320 TUQ781320 UEM781320 UOI781320 UYE781320 VIA781320 VRW781320 WBS781320 WLO781320 WVK781320 C846853 IY846856 SU846856 ACQ846856 AMM846856 AWI846856 BGE846856 BQA846856 BZW846856 CJS846856 CTO846856 DDK846856 DNG846856 DXC846856 EGY846856 EQU846856 FAQ846856 FKM846856 FUI846856 GEE846856 GOA846856 GXW846856 HHS846856 HRO846856 IBK846856 ILG846856 IVC846856 JEY846856 JOU846856 JYQ846856 KIM846856 KSI846856 LCE846856 LMA846856 LVW846856 MFS846856 MPO846856 MZK846856 NJG846856 NTC846856 OCY846856 OMU846856 OWQ846856 PGM846856 PQI846856 QAE846856 QKA846856 QTW846856 RDS846856 RNO846856 RXK846856 SHG846856 SRC846856 TAY846856 TKU846856 TUQ846856 UEM846856 UOI846856 UYE846856 VIA846856 VRW846856 WBS846856 WLO846856 WVK846856 C912389 IY912392 SU912392 ACQ912392 AMM912392 AWI912392 BGE912392 BQA912392 BZW912392 CJS912392 CTO912392 DDK912392 DNG912392 DXC912392 EGY912392 EQU912392 FAQ912392 FKM912392 FUI912392 GEE912392 GOA912392 GXW912392 HHS912392 HRO912392 IBK912392 ILG912392 IVC912392 JEY912392 JOU912392 JYQ912392 KIM912392 KSI912392 LCE912392 LMA912392 LVW912392 MFS912392 MPO912392 MZK912392 NJG912392 NTC912392 OCY912392 OMU912392 OWQ912392 PGM912392 PQI912392 QAE912392 QKA912392 QTW912392 RDS912392 RNO912392 RXK912392 SHG912392 SRC912392 TAY912392 TKU912392 TUQ912392 UEM912392 UOI912392 UYE912392 VIA912392 VRW912392 WBS912392 WLO912392 WVK912392 C977925 IY977928 SU977928 ACQ977928 AMM977928 AWI977928 BGE977928 BQA977928 BZW977928 CJS977928 CTO977928 DDK977928 DNG977928 DXC977928 EGY977928 EQU977928 FAQ977928 FKM977928 FUI977928 GEE977928 GOA977928 GXW977928 HHS977928 HRO977928 IBK977928 ILG977928 IVC977928 JEY977928 JOU977928 JYQ977928 KIM977928 KSI977928 LCE977928 LMA977928 LVW977928 MFS977928 MPO977928 MZK977928 NJG977928 NTC977928 OCY977928 OMU977928 OWQ977928 PGM977928 PQI977928 QAE977928 QKA977928 QTW977928 RDS977928 RNO977928 RXK977928 SHG977928 SRC977928 TAY977928 TKU977928 TUQ977928 UEM977928 UOI977928 UYE977928 VIA977928 VRW977928 WBS977928 WLO977928" xr:uid="{00000000-0002-0000-0200-000003000000}">
      <formula1>REGIONALES</formula1>
    </dataValidation>
  </dataValidations>
  <pageMargins left="1.1023622047244095" right="0.62992125984251968" top="0.94488188976377963" bottom="0.74803149606299213" header="0.31496062992125984" footer="0.31496062992125984"/>
  <pageSetup scale="64" orientation="portrait" horizontalDpi="4294967295" verticalDpi="4294967295" r:id="rId1"/>
  <colBreaks count="2" manualBreakCount="2">
    <brk id="11" max="1048575" man="1"/>
    <brk id="12"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4000000}">
          <x14:formula1>
            <xm:f>'D:\Fcadena\Documents\Downloads\[FORMATO AGENDA CONTRATISTA.xls]Hoja1'!#REF!</xm:f>
          </x14:formula1>
          <xm:sqref>WVL977899:WVO977899 WLP977899:WLS977899 D60392:G60392 IZ60395:JC60395 SV60395:SY60395 ACR60395:ACU60395 AMN60395:AMQ60395 AWJ60395:AWM60395 BGF60395:BGI60395 BQB60395:BQE60395 BZX60395:CAA60395 CJT60395:CJW60395 CTP60395:CTS60395 DDL60395:DDO60395 DNH60395:DNK60395 DXD60395:DXG60395 EGZ60395:EHC60395 EQV60395:EQY60395 FAR60395:FAU60395 FKN60395:FKQ60395 FUJ60395:FUM60395 GEF60395:GEI60395 GOB60395:GOE60395 GXX60395:GYA60395 HHT60395:HHW60395 HRP60395:HRS60395 IBL60395:IBO60395 ILH60395:ILK60395 IVD60395:IVG60395 JEZ60395:JFC60395 JOV60395:JOY60395 JYR60395:JYU60395 KIN60395:KIQ60395 KSJ60395:KSM60395 LCF60395:LCI60395 LMB60395:LME60395 LVX60395:LWA60395 MFT60395:MFW60395 MPP60395:MPS60395 MZL60395:MZO60395 NJH60395:NJK60395 NTD60395:NTG60395 OCZ60395:ODC60395 OMV60395:OMY60395 OWR60395:OWU60395 PGN60395:PGQ60395 PQJ60395:PQM60395 QAF60395:QAI60395 QKB60395:QKE60395 QTX60395:QUA60395 RDT60395:RDW60395 RNP60395:RNS60395 RXL60395:RXO60395 SHH60395:SHK60395 SRD60395:SRG60395 TAZ60395:TBC60395 TKV60395:TKY60395 TUR60395:TUU60395 UEN60395:UEQ60395 UOJ60395:UOM60395 UYF60395:UYI60395 VIB60395:VIE60395 VRX60395:VSA60395 WBT60395:WBW60395 WLP60395:WLS60395 WVL60395:WVO60395 D125928:G125928 IZ125931:JC125931 SV125931:SY125931 ACR125931:ACU125931 AMN125931:AMQ125931 AWJ125931:AWM125931 BGF125931:BGI125931 BQB125931:BQE125931 BZX125931:CAA125931 CJT125931:CJW125931 CTP125931:CTS125931 DDL125931:DDO125931 DNH125931:DNK125931 DXD125931:DXG125931 EGZ125931:EHC125931 EQV125931:EQY125931 FAR125931:FAU125931 FKN125931:FKQ125931 FUJ125931:FUM125931 GEF125931:GEI125931 GOB125931:GOE125931 GXX125931:GYA125931 HHT125931:HHW125931 HRP125931:HRS125931 IBL125931:IBO125931 ILH125931:ILK125931 IVD125931:IVG125931 JEZ125931:JFC125931 JOV125931:JOY125931 JYR125931:JYU125931 KIN125931:KIQ125931 KSJ125931:KSM125931 LCF125931:LCI125931 LMB125931:LME125931 LVX125931:LWA125931 MFT125931:MFW125931 MPP125931:MPS125931 MZL125931:MZO125931 NJH125931:NJK125931 NTD125931:NTG125931 OCZ125931:ODC125931 OMV125931:OMY125931 OWR125931:OWU125931 PGN125931:PGQ125931 PQJ125931:PQM125931 QAF125931:QAI125931 QKB125931:QKE125931 QTX125931:QUA125931 RDT125931:RDW125931 RNP125931:RNS125931 RXL125931:RXO125931 SHH125931:SHK125931 SRD125931:SRG125931 TAZ125931:TBC125931 TKV125931:TKY125931 TUR125931:TUU125931 UEN125931:UEQ125931 UOJ125931:UOM125931 UYF125931:UYI125931 VIB125931:VIE125931 VRX125931:VSA125931 WBT125931:WBW125931 WLP125931:WLS125931 WVL125931:WVO125931 D191464:G191464 IZ191467:JC191467 SV191467:SY191467 ACR191467:ACU191467 AMN191467:AMQ191467 AWJ191467:AWM191467 BGF191467:BGI191467 BQB191467:BQE191467 BZX191467:CAA191467 CJT191467:CJW191467 CTP191467:CTS191467 DDL191467:DDO191467 DNH191467:DNK191467 DXD191467:DXG191467 EGZ191467:EHC191467 EQV191467:EQY191467 FAR191467:FAU191467 FKN191467:FKQ191467 FUJ191467:FUM191467 GEF191467:GEI191467 GOB191467:GOE191467 GXX191467:GYA191467 HHT191467:HHW191467 HRP191467:HRS191467 IBL191467:IBO191467 ILH191467:ILK191467 IVD191467:IVG191467 JEZ191467:JFC191467 JOV191467:JOY191467 JYR191467:JYU191467 KIN191467:KIQ191467 KSJ191467:KSM191467 LCF191467:LCI191467 LMB191467:LME191467 LVX191467:LWA191467 MFT191467:MFW191467 MPP191467:MPS191467 MZL191467:MZO191467 NJH191467:NJK191467 NTD191467:NTG191467 OCZ191467:ODC191467 OMV191467:OMY191467 OWR191467:OWU191467 PGN191467:PGQ191467 PQJ191467:PQM191467 QAF191467:QAI191467 QKB191467:QKE191467 QTX191467:QUA191467 RDT191467:RDW191467 RNP191467:RNS191467 RXL191467:RXO191467 SHH191467:SHK191467 SRD191467:SRG191467 TAZ191467:TBC191467 TKV191467:TKY191467 TUR191467:TUU191467 UEN191467:UEQ191467 UOJ191467:UOM191467 UYF191467:UYI191467 VIB191467:VIE191467 VRX191467:VSA191467 WBT191467:WBW191467 WLP191467:WLS191467 WVL191467:WVO191467 D257000:G257000 IZ257003:JC257003 SV257003:SY257003 ACR257003:ACU257003 AMN257003:AMQ257003 AWJ257003:AWM257003 BGF257003:BGI257003 BQB257003:BQE257003 BZX257003:CAA257003 CJT257003:CJW257003 CTP257003:CTS257003 DDL257003:DDO257003 DNH257003:DNK257003 DXD257003:DXG257003 EGZ257003:EHC257003 EQV257003:EQY257003 FAR257003:FAU257003 FKN257003:FKQ257003 FUJ257003:FUM257003 GEF257003:GEI257003 GOB257003:GOE257003 GXX257003:GYA257003 HHT257003:HHW257003 HRP257003:HRS257003 IBL257003:IBO257003 ILH257003:ILK257003 IVD257003:IVG257003 JEZ257003:JFC257003 JOV257003:JOY257003 JYR257003:JYU257003 KIN257003:KIQ257003 KSJ257003:KSM257003 LCF257003:LCI257003 LMB257003:LME257003 LVX257003:LWA257003 MFT257003:MFW257003 MPP257003:MPS257003 MZL257003:MZO257003 NJH257003:NJK257003 NTD257003:NTG257003 OCZ257003:ODC257003 OMV257003:OMY257003 OWR257003:OWU257003 PGN257003:PGQ257003 PQJ257003:PQM257003 QAF257003:QAI257003 QKB257003:QKE257003 QTX257003:QUA257003 RDT257003:RDW257003 RNP257003:RNS257003 RXL257003:RXO257003 SHH257003:SHK257003 SRD257003:SRG257003 TAZ257003:TBC257003 TKV257003:TKY257003 TUR257003:TUU257003 UEN257003:UEQ257003 UOJ257003:UOM257003 UYF257003:UYI257003 VIB257003:VIE257003 VRX257003:VSA257003 WBT257003:WBW257003 WLP257003:WLS257003 WVL257003:WVO257003 D322536:G322536 IZ322539:JC322539 SV322539:SY322539 ACR322539:ACU322539 AMN322539:AMQ322539 AWJ322539:AWM322539 BGF322539:BGI322539 BQB322539:BQE322539 BZX322539:CAA322539 CJT322539:CJW322539 CTP322539:CTS322539 DDL322539:DDO322539 DNH322539:DNK322539 DXD322539:DXG322539 EGZ322539:EHC322539 EQV322539:EQY322539 FAR322539:FAU322539 FKN322539:FKQ322539 FUJ322539:FUM322539 GEF322539:GEI322539 GOB322539:GOE322539 GXX322539:GYA322539 HHT322539:HHW322539 HRP322539:HRS322539 IBL322539:IBO322539 ILH322539:ILK322539 IVD322539:IVG322539 JEZ322539:JFC322539 JOV322539:JOY322539 JYR322539:JYU322539 KIN322539:KIQ322539 KSJ322539:KSM322539 LCF322539:LCI322539 LMB322539:LME322539 LVX322539:LWA322539 MFT322539:MFW322539 MPP322539:MPS322539 MZL322539:MZO322539 NJH322539:NJK322539 NTD322539:NTG322539 OCZ322539:ODC322539 OMV322539:OMY322539 OWR322539:OWU322539 PGN322539:PGQ322539 PQJ322539:PQM322539 QAF322539:QAI322539 QKB322539:QKE322539 QTX322539:QUA322539 RDT322539:RDW322539 RNP322539:RNS322539 RXL322539:RXO322539 SHH322539:SHK322539 SRD322539:SRG322539 TAZ322539:TBC322539 TKV322539:TKY322539 TUR322539:TUU322539 UEN322539:UEQ322539 UOJ322539:UOM322539 UYF322539:UYI322539 VIB322539:VIE322539 VRX322539:VSA322539 WBT322539:WBW322539 WLP322539:WLS322539 WVL322539:WVO322539 D388072:G388072 IZ388075:JC388075 SV388075:SY388075 ACR388075:ACU388075 AMN388075:AMQ388075 AWJ388075:AWM388075 BGF388075:BGI388075 BQB388075:BQE388075 BZX388075:CAA388075 CJT388075:CJW388075 CTP388075:CTS388075 DDL388075:DDO388075 DNH388075:DNK388075 DXD388075:DXG388075 EGZ388075:EHC388075 EQV388075:EQY388075 FAR388075:FAU388075 FKN388075:FKQ388075 FUJ388075:FUM388075 GEF388075:GEI388075 GOB388075:GOE388075 GXX388075:GYA388075 HHT388075:HHW388075 HRP388075:HRS388075 IBL388075:IBO388075 ILH388075:ILK388075 IVD388075:IVG388075 JEZ388075:JFC388075 JOV388075:JOY388075 JYR388075:JYU388075 KIN388075:KIQ388075 KSJ388075:KSM388075 LCF388075:LCI388075 LMB388075:LME388075 LVX388075:LWA388075 MFT388075:MFW388075 MPP388075:MPS388075 MZL388075:MZO388075 NJH388075:NJK388075 NTD388075:NTG388075 OCZ388075:ODC388075 OMV388075:OMY388075 OWR388075:OWU388075 PGN388075:PGQ388075 PQJ388075:PQM388075 QAF388075:QAI388075 QKB388075:QKE388075 QTX388075:QUA388075 RDT388075:RDW388075 RNP388075:RNS388075 RXL388075:RXO388075 SHH388075:SHK388075 SRD388075:SRG388075 TAZ388075:TBC388075 TKV388075:TKY388075 TUR388075:TUU388075 UEN388075:UEQ388075 UOJ388075:UOM388075 UYF388075:UYI388075 VIB388075:VIE388075 VRX388075:VSA388075 WBT388075:WBW388075 WLP388075:WLS388075 WVL388075:WVO388075 D453608:G453608 IZ453611:JC453611 SV453611:SY453611 ACR453611:ACU453611 AMN453611:AMQ453611 AWJ453611:AWM453611 BGF453611:BGI453611 BQB453611:BQE453611 BZX453611:CAA453611 CJT453611:CJW453611 CTP453611:CTS453611 DDL453611:DDO453611 DNH453611:DNK453611 DXD453611:DXG453611 EGZ453611:EHC453611 EQV453611:EQY453611 FAR453611:FAU453611 FKN453611:FKQ453611 FUJ453611:FUM453611 GEF453611:GEI453611 GOB453611:GOE453611 GXX453611:GYA453611 HHT453611:HHW453611 HRP453611:HRS453611 IBL453611:IBO453611 ILH453611:ILK453611 IVD453611:IVG453611 JEZ453611:JFC453611 JOV453611:JOY453611 JYR453611:JYU453611 KIN453611:KIQ453611 KSJ453611:KSM453611 LCF453611:LCI453611 LMB453611:LME453611 LVX453611:LWA453611 MFT453611:MFW453611 MPP453611:MPS453611 MZL453611:MZO453611 NJH453611:NJK453611 NTD453611:NTG453611 OCZ453611:ODC453611 OMV453611:OMY453611 OWR453611:OWU453611 PGN453611:PGQ453611 PQJ453611:PQM453611 QAF453611:QAI453611 QKB453611:QKE453611 QTX453611:QUA453611 RDT453611:RDW453611 RNP453611:RNS453611 RXL453611:RXO453611 SHH453611:SHK453611 SRD453611:SRG453611 TAZ453611:TBC453611 TKV453611:TKY453611 TUR453611:TUU453611 UEN453611:UEQ453611 UOJ453611:UOM453611 UYF453611:UYI453611 VIB453611:VIE453611 VRX453611:VSA453611 WBT453611:WBW453611 WLP453611:WLS453611 WVL453611:WVO453611 D519144:G519144 IZ519147:JC519147 SV519147:SY519147 ACR519147:ACU519147 AMN519147:AMQ519147 AWJ519147:AWM519147 BGF519147:BGI519147 BQB519147:BQE519147 BZX519147:CAA519147 CJT519147:CJW519147 CTP519147:CTS519147 DDL519147:DDO519147 DNH519147:DNK519147 DXD519147:DXG519147 EGZ519147:EHC519147 EQV519147:EQY519147 FAR519147:FAU519147 FKN519147:FKQ519147 FUJ519147:FUM519147 GEF519147:GEI519147 GOB519147:GOE519147 GXX519147:GYA519147 HHT519147:HHW519147 HRP519147:HRS519147 IBL519147:IBO519147 ILH519147:ILK519147 IVD519147:IVG519147 JEZ519147:JFC519147 JOV519147:JOY519147 JYR519147:JYU519147 KIN519147:KIQ519147 KSJ519147:KSM519147 LCF519147:LCI519147 LMB519147:LME519147 LVX519147:LWA519147 MFT519147:MFW519147 MPP519147:MPS519147 MZL519147:MZO519147 NJH519147:NJK519147 NTD519147:NTG519147 OCZ519147:ODC519147 OMV519147:OMY519147 OWR519147:OWU519147 PGN519147:PGQ519147 PQJ519147:PQM519147 QAF519147:QAI519147 QKB519147:QKE519147 QTX519147:QUA519147 RDT519147:RDW519147 RNP519147:RNS519147 RXL519147:RXO519147 SHH519147:SHK519147 SRD519147:SRG519147 TAZ519147:TBC519147 TKV519147:TKY519147 TUR519147:TUU519147 UEN519147:UEQ519147 UOJ519147:UOM519147 UYF519147:UYI519147 VIB519147:VIE519147 VRX519147:VSA519147 WBT519147:WBW519147 WLP519147:WLS519147 WVL519147:WVO519147 D584680:G584680 IZ584683:JC584683 SV584683:SY584683 ACR584683:ACU584683 AMN584683:AMQ584683 AWJ584683:AWM584683 BGF584683:BGI584683 BQB584683:BQE584683 BZX584683:CAA584683 CJT584683:CJW584683 CTP584683:CTS584683 DDL584683:DDO584683 DNH584683:DNK584683 DXD584683:DXG584683 EGZ584683:EHC584683 EQV584683:EQY584683 FAR584683:FAU584683 FKN584683:FKQ584683 FUJ584683:FUM584683 GEF584683:GEI584683 GOB584683:GOE584683 GXX584683:GYA584683 HHT584683:HHW584683 HRP584683:HRS584683 IBL584683:IBO584683 ILH584683:ILK584683 IVD584683:IVG584683 JEZ584683:JFC584683 JOV584683:JOY584683 JYR584683:JYU584683 KIN584683:KIQ584683 KSJ584683:KSM584683 LCF584683:LCI584683 LMB584683:LME584683 LVX584683:LWA584683 MFT584683:MFW584683 MPP584683:MPS584683 MZL584683:MZO584683 NJH584683:NJK584683 NTD584683:NTG584683 OCZ584683:ODC584683 OMV584683:OMY584683 OWR584683:OWU584683 PGN584683:PGQ584683 PQJ584683:PQM584683 QAF584683:QAI584683 QKB584683:QKE584683 QTX584683:QUA584683 RDT584683:RDW584683 RNP584683:RNS584683 RXL584683:RXO584683 SHH584683:SHK584683 SRD584683:SRG584683 TAZ584683:TBC584683 TKV584683:TKY584683 TUR584683:TUU584683 UEN584683:UEQ584683 UOJ584683:UOM584683 UYF584683:UYI584683 VIB584683:VIE584683 VRX584683:VSA584683 WBT584683:WBW584683 WLP584683:WLS584683 WVL584683:WVO584683 D650216:G650216 IZ650219:JC650219 SV650219:SY650219 ACR650219:ACU650219 AMN650219:AMQ650219 AWJ650219:AWM650219 BGF650219:BGI650219 BQB650219:BQE650219 BZX650219:CAA650219 CJT650219:CJW650219 CTP650219:CTS650219 DDL650219:DDO650219 DNH650219:DNK650219 DXD650219:DXG650219 EGZ650219:EHC650219 EQV650219:EQY650219 FAR650219:FAU650219 FKN650219:FKQ650219 FUJ650219:FUM650219 GEF650219:GEI650219 GOB650219:GOE650219 GXX650219:GYA650219 HHT650219:HHW650219 HRP650219:HRS650219 IBL650219:IBO650219 ILH650219:ILK650219 IVD650219:IVG650219 JEZ650219:JFC650219 JOV650219:JOY650219 JYR650219:JYU650219 KIN650219:KIQ650219 KSJ650219:KSM650219 LCF650219:LCI650219 LMB650219:LME650219 LVX650219:LWA650219 MFT650219:MFW650219 MPP650219:MPS650219 MZL650219:MZO650219 NJH650219:NJK650219 NTD650219:NTG650219 OCZ650219:ODC650219 OMV650219:OMY650219 OWR650219:OWU650219 PGN650219:PGQ650219 PQJ650219:PQM650219 QAF650219:QAI650219 QKB650219:QKE650219 QTX650219:QUA650219 RDT650219:RDW650219 RNP650219:RNS650219 RXL650219:RXO650219 SHH650219:SHK650219 SRD650219:SRG650219 TAZ650219:TBC650219 TKV650219:TKY650219 TUR650219:TUU650219 UEN650219:UEQ650219 UOJ650219:UOM650219 UYF650219:UYI650219 VIB650219:VIE650219 VRX650219:VSA650219 WBT650219:WBW650219 WLP650219:WLS650219 WVL650219:WVO650219 D715752:G715752 IZ715755:JC715755 SV715755:SY715755 ACR715755:ACU715755 AMN715755:AMQ715755 AWJ715755:AWM715755 BGF715755:BGI715755 BQB715755:BQE715755 BZX715755:CAA715755 CJT715755:CJW715755 CTP715755:CTS715755 DDL715755:DDO715755 DNH715755:DNK715755 DXD715755:DXG715755 EGZ715755:EHC715755 EQV715755:EQY715755 FAR715755:FAU715755 FKN715755:FKQ715755 FUJ715755:FUM715755 GEF715755:GEI715755 GOB715755:GOE715755 GXX715755:GYA715755 HHT715755:HHW715755 HRP715755:HRS715755 IBL715755:IBO715755 ILH715755:ILK715755 IVD715755:IVG715755 JEZ715755:JFC715755 JOV715755:JOY715755 JYR715755:JYU715755 KIN715755:KIQ715755 KSJ715755:KSM715755 LCF715755:LCI715755 LMB715755:LME715755 LVX715755:LWA715755 MFT715755:MFW715755 MPP715755:MPS715755 MZL715755:MZO715755 NJH715755:NJK715755 NTD715755:NTG715755 OCZ715755:ODC715755 OMV715755:OMY715755 OWR715755:OWU715755 PGN715755:PGQ715755 PQJ715755:PQM715755 QAF715755:QAI715755 QKB715755:QKE715755 QTX715755:QUA715755 RDT715755:RDW715755 RNP715755:RNS715755 RXL715755:RXO715755 SHH715755:SHK715755 SRD715755:SRG715755 TAZ715755:TBC715755 TKV715755:TKY715755 TUR715755:TUU715755 UEN715755:UEQ715755 UOJ715755:UOM715755 UYF715755:UYI715755 VIB715755:VIE715755 VRX715755:VSA715755 WBT715755:WBW715755 WLP715755:WLS715755 WVL715755:WVO715755 D781288:G781288 IZ781291:JC781291 SV781291:SY781291 ACR781291:ACU781291 AMN781291:AMQ781291 AWJ781291:AWM781291 BGF781291:BGI781291 BQB781291:BQE781291 BZX781291:CAA781291 CJT781291:CJW781291 CTP781291:CTS781291 DDL781291:DDO781291 DNH781291:DNK781291 DXD781291:DXG781291 EGZ781291:EHC781291 EQV781291:EQY781291 FAR781291:FAU781291 FKN781291:FKQ781291 FUJ781291:FUM781291 GEF781291:GEI781291 GOB781291:GOE781291 GXX781291:GYA781291 HHT781291:HHW781291 HRP781291:HRS781291 IBL781291:IBO781291 ILH781291:ILK781291 IVD781291:IVG781291 JEZ781291:JFC781291 JOV781291:JOY781291 JYR781291:JYU781291 KIN781291:KIQ781291 KSJ781291:KSM781291 LCF781291:LCI781291 LMB781291:LME781291 LVX781291:LWA781291 MFT781291:MFW781291 MPP781291:MPS781291 MZL781291:MZO781291 NJH781291:NJK781291 NTD781291:NTG781291 OCZ781291:ODC781291 OMV781291:OMY781291 OWR781291:OWU781291 PGN781291:PGQ781291 PQJ781291:PQM781291 QAF781291:QAI781291 QKB781291:QKE781291 QTX781291:QUA781291 RDT781291:RDW781291 RNP781291:RNS781291 RXL781291:RXO781291 SHH781291:SHK781291 SRD781291:SRG781291 TAZ781291:TBC781291 TKV781291:TKY781291 TUR781291:TUU781291 UEN781291:UEQ781291 UOJ781291:UOM781291 UYF781291:UYI781291 VIB781291:VIE781291 VRX781291:VSA781291 WBT781291:WBW781291 WLP781291:WLS781291 WVL781291:WVO781291 D846824:G846824 IZ846827:JC846827 SV846827:SY846827 ACR846827:ACU846827 AMN846827:AMQ846827 AWJ846827:AWM846827 BGF846827:BGI846827 BQB846827:BQE846827 BZX846827:CAA846827 CJT846827:CJW846827 CTP846827:CTS846827 DDL846827:DDO846827 DNH846827:DNK846827 DXD846827:DXG846827 EGZ846827:EHC846827 EQV846827:EQY846827 FAR846827:FAU846827 FKN846827:FKQ846827 FUJ846827:FUM846827 GEF846827:GEI846827 GOB846827:GOE846827 GXX846827:GYA846827 HHT846827:HHW846827 HRP846827:HRS846827 IBL846827:IBO846827 ILH846827:ILK846827 IVD846827:IVG846827 JEZ846827:JFC846827 JOV846827:JOY846827 JYR846827:JYU846827 KIN846827:KIQ846827 KSJ846827:KSM846827 LCF846827:LCI846827 LMB846827:LME846827 LVX846827:LWA846827 MFT846827:MFW846827 MPP846827:MPS846827 MZL846827:MZO846827 NJH846827:NJK846827 NTD846827:NTG846827 OCZ846827:ODC846827 OMV846827:OMY846827 OWR846827:OWU846827 PGN846827:PGQ846827 PQJ846827:PQM846827 QAF846827:QAI846827 QKB846827:QKE846827 QTX846827:QUA846827 RDT846827:RDW846827 RNP846827:RNS846827 RXL846827:RXO846827 SHH846827:SHK846827 SRD846827:SRG846827 TAZ846827:TBC846827 TKV846827:TKY846827 TUR846827:TUU846827 UEN846827:UEQ846827 UOJ846827:UOM846827 UYF846827:UYI846827 VIB846827:VIE846827 VRX846827:VSA846827 WBT846827:WBW846827 WLP846827:WLS846827 WVL846827:WVO846827 D912360:G912360 IZ912363:JC912363 SV912363:SY912363 ACR912363:ACU912363 AMN912363:AMQ912363 AWJ912363:AWM912363 BGF912363:BGI912363 BQB912363:BQE912363 BZX912363:CAA912363 CJT912363:CJW912363 CTP912363:CTS912363 DDL912363:DDO912363 DNH912363:DNK912363 DXD912363:DXG912363 EGZ912363:EHC912363 EQV912363:EQY912363 FAR912363:FAU912363 FKN912363:FKQ912363 FUJ912363:FUM912363 GEF912363:GEI912363 GOB912363:GOE912363 GXX912363:GYA912363 HHT912363:HHW912363 HRP912363:HRS912363 IBL912363:IBO912363 ILH912363:ILK912363 IVD912363:IVG912363 JEZ912363:JFC912363 JOV912363:JOY912363 JYR912363:JYU912363 KIN912363:KIQ912363 KSJ912363:KSM912363 LCF912363:LCI912363 LMB912363:LME912363 LVX912363:LWA912363 MFT912363:MFW912363 MPP912363:MPS912363 MZL912363:MZO912363 NJH912363:NJK912363 NTD912363:NTG912363 OCZ912363:ODC912363 OMV912363:OMY912363 OWR912363:OWU912363 PGN912363:PGQ912363 PQJ912363:PQM912363 QAF912363:QAI912363 QKB912363:QKE912363 QTX912363:QUA912363 RDT912363:RDW912363 RNP912363:RNS912363 RXL912363:RXO912363 SHH912363:SHK912363 SRD912363:SRG912363 TAZ912363:TBC912363 TKV912363:TKY912363 TUR912363:TUU912363 UEN912363:UEQ912363 UOJ912363:UOM912363 UYF912363:UYI912363 VIB912363:VIE912363 VRX912363:VSA912363 WBT912363:WBW912363 WLP912363:WLS912363 WVL912363:WVO912363 D977896:G977896 IZ977899:JC977899 SV977899:SY977899 ACR977899:ACU977899 AMN977899:AMQ977899 AWJ977899:AWM977899 BGF977899:BGI977899 BQB977899:BQE977899 BZX977899:CAA977899 CJT977899:CJW977899 CTP977899:CTS977899 DDL977899:DDO977899 DNH977899:DNK977899 DXD977899:DXG977899 EGZ977899:EHC977899 EQV977899:EQY977899 FAR977899:FAU977899 FKN977899:FKQ977899 FUJ977899:FUM977899 GEF977899:GEI977899 GOB977899:GOE977899 GXX977899:GYA977899 HHT977899:HHW977899 HRP977899:HRS977899 IBL977899:IBO977899 ILH977899:ILK977899 IVD977899:IVG977899 JEZ977899:JFC977899 JOV977899:JOY977899 JYR977899:JYU977899 KIN977899:KIQ977899 KSJ977899:KSM977899 LCF977899:LCI977899 LMB977899:LME977899 LVX977899:LWA977899 MFT977899:MFW977899 MPP977899:MPS977899 MZL977899:MZO977899 NJH977899:NJK977899 NTD977899:NTG977899 OCZ977899:ODC977899 OMV977899:OMY977899 OWR977899:OWU977899 PGN977899:PGQ977899 PQJ977899:PQM977899 QAF977899:QAI977899 QKB977899:QKE977899 QTX977899:QUA977899 RDT977899:RDW977899 RNP977899:RNS977899 RXL977899:RXO977899 SHH977899:SHK977899 SRD977899:SRG977899 TAZ977899:TBC977899 TKV977899:TKY977899 TUR977899:TUU977899 UEN977899:UEQ977899 UOJ977899:UOM977899 UYF977899:UYI977899 VIB977899:VIE977899 VRX977899:VSA977899 WBT977899:WBW977899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68"/>
  <sheetViews>
    <sheetView workbookViewId="0">
      <selection activeCell="E7" sqref="E7:E20"/>
    </sheetView>
  </sheetViews>
  <sheetFormatPr baseColWidth="10" defaultRowHeight="14.4" x14ac:dyDescent="0.55000000000000004"/>
  <cols>
    <col min="1" max="1" width="72.41796875" bestFit="1" customWidth="1"/>
    <col min="2" max="2" width="18.41796875" bestFit="1" customWidth="1"/>
    <col min="4" max="4" width="79.41796875" bestFit="1" customWidth="1"/>
  </cols>
  <sheetData>
    <row r="1" spans="1:7" x14ac:dyDescent="0.55000000000000004">
      <c r="D1" t="s">
        <v>255</v>
      </c>
      <c r="E1">
        <v>2016</v>
      </c>
    </row>
    <row r="2" spans="1:7" x14ac:dyDescent="0.55000000000000004">
      <c r="D2" t="s">
        <v>283</v>
      </c>
      <c r="E2">
        <v>2017</v>
      </c>
    </row>
    <row r="3" spans="1:7" x14ac:dyDescent="0.55000000000000004">
      <c r="A3" t="s">
        <v>173</v>
      </c>
      <c r="B3" t="s">
        <v>173</v>
      </c>
      <c r="D3" t="s">
        <v>284</v>
      </c>
      <c r="E3">
        <v>2018</v>
      </c>
    </row>
    <row r="4" spans="1:7" x14ac:dyDescent="0.55000000000000004">
      <c r="A4" s="1" t="s">
        <v>0</v>
      </c>
      <c r="B4" t="s">
        <v>0</v>
      </c>
      <c r="E4">
        <f>E3+1</f>
        <v>2019</v>
      </c>
    </row>
    <row r="5" spans="1:7" x14ac:dyDescent="0.55000000000000004">
      <c r="A5" s="2" t="s">
        <v>46</v>
      </c>
      <c r="B5" t="s">
        <v>1</v>
      </c>
      <c r="E5">
        <f t="shared" ref="E5:E20" si="0">E4+1</f>
        <v>2020</v>
      </c>
      <c r="G5" t="s">
        <v>195</v>
      </c>
    </row>
    <row r="6" spans="1:7" ht="15.6" x14ac:dyDescent="0.55000000000000004">
      <c r="A6" s="2" t="s">
        <v>174</v>
      </c>
      <c r="B6" t="s">
        <v>2</v>
      </c>
      <c r="D6" t="s">
        <v>224</v>
      </c>
      <c r="E6">
        <f t="shared" si="0"/>
        <v>2021</v>
      </c>
      <c r="G6" s="4" t="s">
        <v>202</v>
      </c>
    </row>
    <row r="7" spans="1:7" ht="15.6" x14ac:dyDescent="0.6">
      <c r="A7" s="1" t="s">
        <v>1</v>
      </c>
      <c r="B7" t="s">
        <v>3</v>
      </c>
      <c r="D7" s="14" t="s">
        <v>236</v>
      </c>
      <c r="E7">
        <f t="shared" si="0"/>
        <v>2022</v>
      </c>
      <c r="G7" s="4" t="s">
        <v>159</v>
      </c>
    </row>
    <row r="8" spans="1:7" ht="15.6" x14ac:dyDescent="0.6">
      <c r="A8" s="2" t="s">
        <v>134</v>
      </c>
      <c r="B8" t="s">
        <v>4</v>
      </c>
      <c r="D8" s="13" t="s">
        <v>210</v>
      </c>
      <c r="E8">
        <f t="shared" si="0"/>
        <v>2023</v>
      </c>
      <c r="G8" s="4" t="s">
        <v>160</v>
      </c>
    </row>
    <row r="9" spans="1:7" ht="15.6" x14ac:dyDescent="0.6">
      <c r="A9" s="2" t="s">
        <v>196</v>
      </c>
      <c r="B9" t="s">
        <v>5</v>
      </c>
      <c r="D9" s="13" t="s">
        <v>223</v>
      </c>
      <c r="E9">
        <f t="shared" si="0"/>
        <v>2024</v>
      </c>
      <c r="G9" s="4" t="s">
        <v>199</v>
      </c>
    </row>
    <row r="10" spans="1:7" ht="15.6" x14ac:dyDescent="0.6">
      <c r="A10" s="2" t="s">
        <v>98</v>
      </c>
      <c r="B10" t="s">
        <v>6</v>
      </c>
      <c r="D10" s="13" t="s">
        <v>222</v>
      </c>
      <c r="E10">
        <f t="shared" si="0"/>
        <v>2025</v>
      </c>
      <c r="G10" s="4" t="s">
        <v>200</v>
      </c>
    </row>
    <row r="11" spans="1:7" ht="15.6" x14ac:dyDescent="0.6">
      <c r="A11" s="2" t="s">
        <v>148</v>
      </c>
      <c r="B11" t="s">
        <v>154</v>
      </c>
      <c r="D11" s="13" t="s">
        <v>243</v>
      </c>
      <c r="E11">
        <f t="shared" si="0"/>
        <v>2026</v>
      </c>
      <c r="G11" s="4" t="s">
        <v>203</v>
      </c>
    </row>
    <row r="12" spans="1:7" ht="15.6" x14ac:dyDescent="0.6">
      <c r="A12" s="2" t="s">
        <v>47</v>
      </c>
      <c r="B12" t="s">
        <v>8</v>
      </c>
      <c r="D12" s="13" t="s">
        <v>213</v>
      </c>
      <c r="E12">
        <f t="shared" si="0"/>
        <v>2027</v>
      </c>
      <c r="G12" s="4" t="s">
        <v>170</v>
      </c>
    </row>
    <row r="13" spans="1:7" ht="15.6" x14ac:dyDescent="0.6">
      <c r="A13" s="2" t="s">
        <v>138</v>
      </c>
      <c r="B13" t="s">
        <v>9</v>
      </c>
      <c r="D13" s="13" t="s">
        <v>214</v>
      </c>
      <c r="E13">
        <f t="shared" si="0"/>
        <v>2028</v>
      </c>
      <c r="G13" s="4" t="s">
        <v>227</v>
      </c>
    </row>
    <row r="14" spans="1:7" ht="15.6" x14ac:dyDescent="0.6">
      <c r="A14" s="2" t="s">
        <v>141</v>
      </c>
      <c r="B14" t="s">
        <v>10</v>
      </c>
      <c r="D14" s="13" t="s">
        <v>217</v>
      </c>
      <c r="E14">
        <f t="shared" si="0"/>
        <v>2029</v>
      </c>
      <c r="G14" s="4" t="s">
        <v>169</v>
      </c>
    </row>
    <row r="15" spans="1:7" ht="15.6" x14ac:dyDescent="0.6">
      <c r="A15" s="2" t="s">
        <v>118</v>
      </c>
      <c r="B15" t="s">
        <v>11</v>
      </c>
      <c r="D15" s="13" t="s">
        <v>208</v>
      </c>
      <c r="E15">
        <f t="shared" si="0"/>
        <v>2030</v>
      </c>
      <c r="G15" s="4" t="s">
        <v>171</v>
      </c>
    </row>
    <row r="16" spans="1:7" ht="15.6" x14ac:dyDescent="0.6">
      <c r="A16" s="2" t="s">
        <v>77</v>
      </c>
      <c r="B16" t="s">
        <v>12</v>
      </c>
      <c r="D16" s="13" t="s">
        <v>233</v>
      </c>
      <c r="E16">
        <f t="shared" si="0"/>
        <v>2031</v>
      </c>
      <c r="G16" s="4" t="s">
        <v>162</v>
      </c>
    </row>
    <row r="17" spans="1:7" ht="15.6" x14ac:dyDescent="0.6">
      <c r="A17" s="2" t="s">
        <v>112</v>
      </c>
      <c r="B17" t="s">
        <v>13</v>
      </c>
      <c r="D17" s="13" t="s">
        <v>230</v>
      </c>
      <c r="E17">
        <f t="shared" si="0"/>
        <v>2032</v>
      </c>
      <c r="G17" s="4" t="s">
        <v>163</v>
      </c>
    </row>
    <row r="18" spans="1:7" ht="15.6" x14ac:dyDescent="0.6">
      <c r="A18" s="2" t="s">
        <v>130</v>
      </c>
      <c r="B18" t="s">
        <v>188</v>
      </c>
      <c r="D18" s="13" t="s">
        <v>219</v>
      </c>
      <c r="E18">
        <f t="shared" si="0"/>
        <v>2033</v>
      </c>
      <c r="G18" s="4" t="s">
        <v>172</v>
      </c>
    </row>
    <row r="19" spans="1:7" ht="15.6" x14ac:dyDescent="0.6">
      <c r="A19" s="2" t="s">
        <v>125</v>
      </c>
      <c r="B19" t="s">
        <v>190</v>
      </c>
      <c r="D19" s="13" t="s">
        <v>218</v>
      </c>
      <c r="E19">
        <f t="shared" si="0"/>
        <v>2034</v>
      </c>
      <c r="G19" s="4" t="s">
        <v>161</v>
      </c>
    </row>
    <row r="20" spans="1:7" ht="15.6" x14ac:dyDescent="0.6">
      <c r="A20" s="2" t="s">
        <v>150</v>
      </c>
      <c r="B20" t="s">
        <v>16</v>
      </c>
      <c r="D20" s="13" t="s">
        <v>216</v>
      </c>
      <c r="E20">
        <f t="shared" si="0"/>
        <v>2035</v>
      </c>
      <c r="G20" s="4" t="s">
        <v>155</v>
      </c>
    </row>
    <row r="21" spans="1:7" ht="15.6" x14ac:dyDescent="0.6">
      <c r="A21" s="2" t="s">
        <v>146</v>
      </c>
      <c r="B21" t="s">
        <v>17</v>
      </c>
      <c r="D21" s="3" t="s">
        <v>225</v>
      </c>
      <c r="G21" s="4" t="s">
        <v>204</v>
      </c>
    </row>
    <row r="22" spans="1:7" ht="15.6" x14ac:dyDescent="0.6">
      <c r="A22" s="2" t="s">
        <v>144</v>
      </c>
      <c r="B22" t="s">
        <v>18</v>
      </c>
      <c r="D22" s="13" t="s">
        <v>220</v>
      </c>
      <c r="G22" s="4" t="s">
        <v>164</v>
      </c>
    </row>
    <row r="23" spans="1:7" ht="15.6" x14ac:dyDescent="0.6">
      <c r="A23" s="2" t="s">
        <v>152</v>
      </c>
      <c r="B23" t="s">
        <v>19</v>
      </c>
      <c r="D23" s="13" t="s">
        <v>209</v>
      </c>
      <c r="G23" s="4" t="s">
        <v>201</v>
      </c>
    </row>
    <row r="24" spans="1:7" ht="15.6" x14ac:dyDescent="0.6">
      <c r="A24" s="2" t="s">
        <v>189</v>
      </c>
      <c r="B24" t="s">
        <v>20</v>
      </c>
      <c r="D24" s="13" t="s">
        <v>234</v>
      </c>
      <c r="G24" s="4" t="s">
        <v>205</v>
      </c>
    </row>
    <row r="25" spans="1:7" ht="15.6" x14ac:dyDescent="0.6">
      <c r="A25" s="1" t="s">
        <v>2</v>
      </c>
      <c r="B25" t="s">
        <v>21</v>
      </c>
      <c r="D25" s="13" t="s">
        <v>231</v>
      </c>
      <c r="G25" s="4" t="s">
        <v>156</v>
      </c>
    </row>
    <row r="26" spans="1:7" ht="15.6" x14ac:dyDescent="0.6">
      <c r="A26" s="2" t="s">
        <v>48</v>
      </c>
      <c r="B26" t="s">
        <v>22</v>
      </c>
      <c r="D26" s="13" t="s">
        <v>221</v>
      </c>
      <c r="G26" s="4" t="s">
        <v>165</v>
      </c>
    </row>
    <row r="27" spans="1:7" ht="15.6" x14ac:dyDescent="0.6">
      <c r="A27" s="2" t="s">
        <v>174</v>
      </c>
      <c r="B27" t="s">
        <v>191</v>
      </c>
      <c r="D27" s="13" t="s">
        <v>226</v>
      </c>
      <c r="G27" s="4" t="s">
        <v>157</v>
      </c>
    </row>
    <row r="28" spans="1:7" ht="15.6" x14ac:dyDescent="0.6">
      <c r="A28" s="1" t="s">
        <v>3</v>
      </c>
      <c r="B28" t="s">
        <v>24</v>
      </c>
      <c r="D28" s="13" t="s">
        <v>235</v>
      </c>
      <c r="G28" s="4" t="s">
        <v>166</v>
      </c>
    </row>
    <row r="29" spans="1:7" ht="15.6" x14ac:dyDescent="0.6">
      <c r="A29" s="2" t="s">
        <v>103</v>
      </c>
      <c r="B29" t="s">
        <v>25</v>
      </c>
      <c r="D29" s="13" t="s">
        <v>232</v>
      </c>
      <c r="G29" s="4" t="s">
        <v>167</v>
      </c>
    </row>
    <row r="30" spans="1:7" ht="15.6" x14ac:dyDescent="0.6">
      <c r="A30" s="2" t="s">
        <v>99</v>
      </c>
      <c r="B30" t="s">
        <v>26</v>
      </c>
      <c r="D30" s="3" t="s">
        <v>206</v>
      </c>
      <c r="G30" s="4" t="s">
        <v>228</v>
      </c>
    </row>
    <row r="31" spans="1:7" ht="15.6" x14ac:dyDescent="0.6">
      <c r="A31" s="2" t="s">
        <v>78</v>
      </c>
      <c r="B31" t="s">
        <v>192</v>
      </c>
      <c r="D31" s="13" t="s">
        <v>215</v>
      </c>
      <c r="G31" s="4" t="s">
        <v>158</v>
      </c>
    </row>
    <row r="32" spans="1:7" ht="15.6" x14ac:dyDescent="0.55000000000000004">
      <c r="A32" s="2" t="s">
        <v>49</v>
      </c>
      <c r="B32" t="s">
        <v>28</v>
      </c>
      <c r="G32" s="4" t="s">
        <v>168</v>
      </c>
    </row>
    <row r="33" spans="1:7" ht="15.6" x14ac:dyDescent="0.55000000000000004">
      <c r="A33" s="2" t="s">
        <v>174</v>
      </c>
      <c r="B33" t="s">
        <v>29</v>
      </c>
      <c r="G33" s="4" t="s">
        <v>198</v>
      </c>
    </row>
    <row r="34" spans="1:7" x14ac:dyDescent="0.55000000000000004">
      <c r="A34" s="1" t="s">
        <v>4</v>
      </c>
      <c r="B34" t="s">
        <v>30</v>
      </c>
    </row>
    <row r="35" spans="1:7" x14ac:dyDescent="0.55000000000000004">
      <c r="A35" s="2" t="s">
        <v>50</v>
      </c>
      <c r="B35" t="s">
        <v>197</v>
      </c>
    </row>
    <row r="36" spans="1:7" ht="15.6" x14ac:dyDescent="0.6">
      <c r="A36" s="2" t="s">
        <v>103</v>
      </c>
      <c r="B36" t="s">
        <v>32</v>
      </c>
      <c r="D36" s="3" t="s">
        <v>193</v>
      </c>
    </row>
    <row r="37" spans="1:7" ht="15.6" x14ac:dyDescent="0.6">
      <c r="A37" s="2" t="s">
        <v>79</v>
      </c>
      <c r="B37" t="s">
        <v>33</v>
      </c>
      <c r="D37" s="3" t="s">
        <v>207</v>
      </c>
    </row>
    <row r="38" spans="1:7" ht="15.6" x14ac:dyDescent="0.6">
      <c r="A38" s="2" t="s">
        <v>100</v>
      </c>
      <c r="D38" s="3" t="s">
        <v>194</v>
      </c>
      <c r="G38" t="s">
        <v>237</v>
      </c>
    </row>
    <row r="39" spans="1:7" ht="15.6" x14ac:dyDescent="0.6">
      <c r="A39" s="2" t="s">
        <v>174</v>
      </c>
      <c r="D39" s="3" t="s">
        <v>229</v>
      </c>
      <c r="G39" s="4" t="s">
        <v>238</v>
      </c>
    </row>
    <row r="40" spans="1:7" ht="15.6" x14ac:dyDescent="0.55000000000000004">
      <c r="A40" s="1" t="s">
        <v>5</v>
      </c>
      <c r="G40" s="4" t="s">
        <v>242</v>
      </c>
    </row>
    <row r="41" spans="1:7" ht="15.6" x14ac:dyDescent="0.55000000000000004">
      <c r="A41" s="2" t="s">
        <v>80</v>
      </c>
      <c r="G41" s="4" t="s">
        <v>246</v>
      </c>
    </row>
    <row r="42" spans="1:7" ht="15.6" x14ac:dyDescent="0.55000000000000004">
      <c r="A42" s="2" t="s">
        <v>51</v>
      </c>
      <c r="G42" s="4" t="s">
        <v>247</v>
      </c>
    </row>
    <row r="43" spans="1:7" ht="15.6" x14ac:dyDescent="0.55000000000000004">
      <c r="A43" s="2" t="s">
        <v>101</v>
      </c>
      <c r="G43" s="4" t="s">
        <v>240</v>
      </c>
    </row>
    <row r="44" spans="1:7" ht="15.6" x14ac:dyDescent="0.55000000000000004">
      <c r="A44" s="2" t="s">
        <v>113</v>
      </c>
      <c r="G44" s="4" t="s">
        <v>239</v>
      </c>
    </row>
    <row r="45" spans="1:7" ht="15.6" x14ac:dyDescent="0.55000000000000004">
      <c r="A45" s="2" t="s">
        <v>174</v>
      </c>
      <c r="G45" s="4" t="s">
        <v>248</v>
      </c>
    </row>
    <row r="46" spans="1:7" ht="15.6" x14ac:dyDescent="0.55000000000000004">
      <c r="A46" s="1" t="s">
        <v>6</v>
      </c>
      <c r="G46" s="4" t="s">
        <v>241</v>
      </c>
    </row>
    <row r="47" spans="1:7" x14ac:dyDescent="0.55000000000000004">
      <c r="A47" s="2" t="s">
        <v>81</v>
      </c>
    </row>
    <row r="48" spans="1:7" x14ac:dyDescent="0.55000000000000004">
      <c r="A48" s="2" t="s">
        <v>103</v>
      </c>
    </row>
    <row r="49" spans="1:1" x14ac:dyDescent="0.55000000000000004">
      <c r="A49" s="2" t="s">
        <v>102</v>
      </c>
    </row>
    <row r="50" spans="1:1" x14ac:dyDescent="0.55000000000000004">
      <c r="A50" s="2" t="s">
        <v>52</v>
      </c>
    </row>
    <row r="51" spans="1:1" x14ac:dyDescent="0.55000000000000004">
      <c r="A51" s="2" t="s">
        <v>119</v>
      </c>
    </row>
    <row r="52" spans="1:1" x14ac:dyDescent="0.55000000000000004">
      <c r="A52" s="2" t="s">
        <v>174</v>
      </c>
    </row>
    <row r="53" spans="1:1" x14ac:dyDescent="0.55000000000000004">
      <c r="A53" s="1" t="s">
        <v>154</v>
      </c>
    </row>
    <row r="54" spans="1:1" x14ac:dyDescent="0.55000000000000004">
      <c r="A54" s="2" t="s">
        <v>53</v>
      </c>
    </row>
    <row r="55" spans="1:1" x14ac:dyDescent="0.55000000000000004">
      <c r="A55" s="2" t="s">
        <v>174</v>
      </c>
    </row>
    <row r="56" spans="1:1" x14ac:dyDescent="0.55000000000000004">
      <c r="A56" s="1" t="s">
        <v>8</v>
      </c>
    </row>
    <row r="57" spans="1:1" x14ac:dyDescent="0.55000000000000004">
      <c r="A57" s="2" t="s">
        <v>54</v>
      </c>
    </row>
    <row r="58" spans="1:1" x14ac:dyDescent="0.55000000000000004">
      <c r="A58" s="2" t="s">
        <v>174</v>
      </c>
    </row>
    <row r="59" spans="1:1" x14ac:dyDescent="0.55000000000000004">
      <c r="A59" s="1" t="s">
        <v>9</v>
      </c>
    </row>
    <row r="60" spans="1:1" x14ac:dyDescent="0.55000000000000004">
      <c r="A60" s="2" t="s">
        <v>55</v>
      </c>
    </row>
    <row r="61" spans="1:1" x14ac:dyDescent="0.55000000000000004">
      <c r="A61" s="2" t="s">
        <v>103</v>
      </c>
    </row>
    <row r="62" spans="1:1" x14ac:dyDescent="0.55000000000000004">
      <c r="A62" s="2" t="s">
        <v>82</v>
      </c>
    </row>
    <row r="63" spans="1:1" x14ac:dyDescent="0.55000000000000004">
      <c r="A63" s="2" t="s">
        <v>174</v>
      </c>
    </row>
    <row r="64" spans="1:1" x14ac:dyDescent="0.55000000000000004">
      <c r="A64" s="1" t="s">
        <v>10</v>
      </c>
    </row>
    <row r="65" spans="1:1" x14ac:dyDescent="0.55000000000000004">
      <c r="A65" s="2" t="s">
        <v>83</v>
      </c>
    </row>
    <row r="66" spans="1:1" x14ac:dyDescent="0.55000000000000004">
      <c r="A66" s="2" t="s">
        <v>56</v>
      </c>
    </row>
    <row r="67" spans="1:1" x14ac:dyDescent="0.55000000000000004">
      <c r="A67" s="2" t="s">
        <v>104</v>
      </c>
    </row>
    <row r="68" spans="1:1" x14ac:dyDescent="0.55000000000000004">
      <c r="A68" s="2" t="s">
        <v>174</v>
      </c>
    </row>
    <row r="69" spans="1:1" x14ac:dyDescent="0.55000000000000004">
      <c r="A69" s="1" t="s">
        <v>11</v>
      </c>
    </row>
    <row r="70" spans="1:1" x14ac:dyDescent="0.55000000000000004">
      <c r="A70" s="2" t="s">
        <v>57</v>
      </c>
    </row>
    <row r="71" spans="1:1" x14ac:dyDescent="0.55000000000000004">
      <c r="A71" s="2" t="s">
        <v>174</v>
      </c>
    </row>
    <row r="72" spans="1:1" x14ac:dyDescent="0.55000000000000004">
      <c r="A72" s="1" t="s">
        <v>12</v>
      </c>
    </row>
    <row r="73" spans="1:1" x14ac:dyDescent="0.55000000000000004">
      <c r="A73" s="2" t="s">
        <v>58</v>
      </c>
    </row>
    <row r="74" spans="1:1" x14ac:dyDescent="0.55000000000000004">
      <c r="A74" s="2" t="s">
        <v>84</v>
      </c>
    </row>
    <row r="75" spans="1:1" x14ac:dyDescent="0.55000000000000004">
      <c r="A75" s="2" t="s">
        <v>174</v>
      </c>
    </row>
    <row r="76" spans="1:1" x14ac:dyDescent="0.55000000000000004">
      <c r="A76" s="1" t="s">
        <v>13</v>
      </c>
    </row>
    <row r="77" spans="1:1" x14ac:dyDescent="0.55000000000000004">
      <c r="A77" s="2" t="s">
        <v>105</v>
      </c>
    </row>
    <row r="78" spans="1:1" x14ac:dyDescent="0.55000000000000004">
      <c r="A78" s="2" t="s">
        <v>120</v>
      </c>
    </row>
    <row r="79" spans="1:1" x14ac:dyDescent="0.55000000000000004">
      <c r="A79" s="2" t="s">
        <v>126</v>
      </c>
    </row>
    <row r="80" spans="1:1" x14ac:dyDescent="0.55000000000000004">
      <c r="A80" s="2" t="s">
        <v>85</v>
      </c>
    </row>
    <row r="81" spans="1:1" x14ac:dyDescent="0.55000000000000004">
      <c r="A81" s="2" t="s">
        <v>114</v>
      </c>
    </row>
    <row r="82" spans="1:1" x14ac:dyDescent="0.55000000000000004">
      <c r="A82" s="2" t="s">
        <v>59</v>
      </c>
    </row>
    <row r="83" spans="1:1" x14ac:dyDescent="0.55000000000000004">
      <c r="A83" s="2" t="s">
        <v>174</v>
      </c>
    </row>
    <row r="84" spans="1:1" x14ac:dyDescent="0.55000000000000004">
      <c r="A84" s="1" t="s">
        <v>14</v>
      </c>
    </row>
    <row r="85" spans="1:1" x14ac:dyDescent="0.55000000000000004">
      <c r="A85" s="2" t="s">
        <v>174</v>
      </c>
    </row>
    <row r="86" spans="1:1" x14ac:dyDescent="0.55000000000000004">
      <c r="A86" s="2" t="s">
        <v>175</v>
      </c>
    </row>
    <row r="87" spans="1:1" x14ac:dyDescent="0.55000000000000004">
      <c r="A87" s="2" t="s">
        <v>176</v>
      </c>
    </row>
    <row r="88" spans="1:1" x14ac:dyDescent="0.55000000000000004">
      <c r="A88" s="2" t="s">
        <v>177</v>
      </c>
    </row>
    <row r="89" spans="1:1" x14ac:dyDescent="0.55000000000000004">
      <c r="A89" s="2" t="s">
        <v>178</v>
      </c>
    </row>
    <row r="90" spans="1:1" x14ac:dyDescent="0.55000000000000004">
      <c r="A90" s="2" t="s">
        <v>179</v>
      </c>
    </row>
    <row r="91" spans="1:1" x14ac:dyDescent="0.55000000000000004">
      <c r="A91" s="2" t="s">
        <v>180</v>
      </c>
    </row>
    <row r="92" spans="1:1" x14ac:dyDescent="0.55000000000000004">
      <c r="A92" s="2" t="s">
        <v>181</v>
      </c>
    </row>
    <row r="93" spans="1:1" x14ac:dyDescent="0.55000000000000004">
      <c r="A93" s="2" t="s">
        <v>182</v>
      </c>
    </row>
    <row r="94" spans="1:1" x14ac:dyDescent="0.55000000000000004">
      <c r="A94" s="2" t="s">
        <v>183</v>
      </c>
    </row>
    <row r="95" spans="1:1" x14ac:dyDescent="0.55000000000000004">
      <c r="A95" s="2" t="s">
        <v>184</v>
      </c>
    </row>
    <row r="96" spans="1:1" x14ac:dyDescent="0.55000000000000004">
      <c r="A96" s="2" t="s">
        <v>185</v>
      </c>
    </row>
    <row r="97" spans="1:1" x14ac:dyDescent="0.55000000000000004">
      <c r="A97" s="2" t="s">
        <v>186</v>
      </c>
    </row>
    <row r="98" spans="1:1" x14ac:dyDescent="0.55000000000000004">
      <c r="A98" s="1" t="s">
        <v>190</v>
      </c>
    </row>
    <row r="99" spans="1:1" x14ac:dyDescent="0.55000000000000004">
      <c r="A99" s="2" t="s">
        <v>135</v>
      </c>
    </row>
    <row r="100" spans="1:1" x14ac:dyDescent="0.55000000000000004">
      <c r="A100" s="2" t="s">
        <v>86</v>
      </c>
    </row>
    <row r="101" spans="1:1" x14ac:dyDescent="0.55000000000000004">
      <c r="A101" s="2" t="s">
        <v>145</v>
      </c>
    </row>
    <row r="102" spans="1:1" x14ac:dyDescent="0.55000000000000004">
      <c r="A102" s="2" t="s">
        <v>153</v>
      </c>
    </row>
    <row r="103" spans="1:1" x14ac:dyDescent="0.55000000000000004">
      <c r="A103" s="2" t="s">
        <v>147</v>
      </c>
    </row>
    <row r="104" spans="1:1" x14ac:dyDescent="0.55000000000000004">
      <c r="A104" s="2" t="s">
        <v>142</v>
      </c>
    </row>
    <row r="105" spans="1:1" x14ac:dyDescent="0.55000000000000004">
      <c r="A105" s="2" t="s">
        <v>106</v>
      </c>
    </row>
    <row r="106" spans="1:1" x14ac:dyDescent="0.55000000000000004">
      <c r="A106" s="2" t="s">
        <v>115</v>
      </c>
    </row>
    <row r="107" spans="1:1" x14ac:dyDescent="0.55000000000000004">
      <c r="A107" s="2" t="s">
        <v>131</v>
      </c>
    </row>
    <row r="108" spans="1:1" x14ac:dyDescent="0.55000000000000004">
      <c r="A108" s="2" t="s">
        <v>149</v>
      </c>
    </row>
    <row r="109" spans="1:1" x14ac:dyDescent="0.55000000000000004">
      <c r="A109" s="2" t="s">
        <v>121</v>
      </c>
    </row>
    <row r="110" spans="1:1" x14ac:dyDescent="0.55000000000000004">
      <c r="A110" s="2" t="s">
        <v>60</v>
      </c>
    </row>
    <row r="111" spans="1:1" x14ac:dyDescent="0.55000000000000004">
      <c r="A111" s="2" t="s">
        <v>127</v>
      </c>
    </row>
    <row r="112" spans="1:1" x14ac:dyDescent="0.55000000000000004">
      <c r="A112" s="2" t="s">
        <v>151</v>
      </c>
    </row>
    <row r="113" spans="1:1" x14ac:dyDescent="0.55000000000000004">
      <c r="A113" s="2" t="s">
        <v>139</v>
      </c>
    </row>
    <row r="114" spans="1:1" x14ac:dyDescent="0.55000000000000004">
      <c r="A114" s="2" t="s">
        <v>174</v>
      </c>
    </row>
    <row r="115" spans="1:1" x14ac:dyDescent="0.55000000000000004">
      <c r="A115" s="1" t="s">
        <v>16</v>
      </c>
    </row>
    <row r="116" spans="1:1" x14ac:dyDescent="0.55000000000000004">
      <c r="A116" s="2" t="s">
        <v>61</v>
      </c>
    </row>
    <row r="117" spans="1:1" x14ac:dyDescent="0.55000000000000004">
      <c r="A117" s="2" t="s">
        <v>174</v>
      </c>
    </row>
    <row r="118" spans="1:1" x14ac:dyDescent="0.55000000000000004">
      <c r="A118" s="1" t="s">
        <v>17</v>
      </c>
    </row>
    <row r="119" spans="1:1" x14ac:dyDescent="0.55000000000000004">
      <c r="A119" s="2" t="s">
        <v>87</v>
      </c>
    </row>
    <row r="120" spans="1:1" x14ac:dyDescent="0.55000000000000004">
      <c r="A120" s="2" t="s">
        <v>62</v>
      </c>
    </row>
    <row r="121" spans="1:1" x14ac:dyDescent="0.55000000000000004">
      <c r="A121" s="2" t="s">
        <v>174</v>
      </c>
    </row>
    <row r="122" spans="1:1" x14ac:dyDescent="0.55000000000000004">
      <c r="A122" s="1" t="s">
        <v>18</v>
      </c>
    </row>
    <row r="123" spans="1:1" x14ac:dyDescent="0.55000000000000004">
      <c r="A123" s="2" t="s">
        <v>63</v>
      </c>
    </row>
    <row r="124" spans="1:1" x14ac:dyDescent="0.55000000000000004">
      <c r="A124" s="2" t="s">
        <v>174</v>
      </c>
    </row>
    <row r="125" spans="1:1" x14ac:dyDescent="0.55000000000000004">
      <c r="A125" s="1" t="s">
        <v>19</v>
      </c>
    </row>
    <row r="126" spans="1:1" x14ac:dyDescent="0.55000000000000004">
      <c r="A126" s="2" t="s">
        <v>88</v>
      </c>
    </row>
    <row r="127" spans="1:1" x14ac:dyDescent="0.55000000000000004">
      <c r="A127" s="2" t="s">
        <v>107</v>
      </c>
    </row>
    <row r="128" spans="1:1" x14ac:dyDescent="0.55000000000000004">
      <c r="A128" s="2" t="s">
        <v>64</v>
      </c>
    </row>
    <row r="129" spans="1:1" x14ac:dyDescent="0.55000000000000004">
      <c r="A129" s="2" t="s">
        <v>122</v>
      </c>
    </row>
    <row r="130" spans="1:1" x14ac:dyDescent="0.55000000000000004">
      <c r="A130" s="2" t="s">
        <v>92</v>
      </c>
    </row>
    <row r="131" spans="1:1" x14ac:dyDescent="0.55000000000000004">
      <c r="A131" s="2" t="s">
        <v>174</v>
      </c>
    </row>
    <row r="132" spans="1:1" x14ac:dyDescent="0.55000000000000004">
      <c r="A132" s="1" t="s">
        <v>20</v>
      </c>
    </row>
    <row r="133" spans="1:1" x14ac:dyDescent="0.55000000000000004">
      <c r="A133" s="2" t="s">
        <v>65</v>
      </c>
    </row>
    <row r="134" spans="1:1" x14ac:dyDescent="0.55000000000000004">
      <c r="A134" s="2" t="s">
        <v>89</v>
      </c>
    </row>
    <row r="135" spans="1:1" x14ac:dyDescent="0.55000000000000004">
      <c r="A135" s="2" t="s">
        <v>174</v>
      </c>
    </row>
    <row r="136" spans="1:1" x14ac:dyDescent="0.55000000000000004">
      <c r="A136" s="1" t="s">
        <v>21</v>
      </c>
    </row>
    <row r="137" spans="1:1" x14ac:dyDescent="0.55000000000000004">
      <c r="A137" s="2" t="s">
        <v>66</v>
      </c>
    </row>
    <row r="138" spans="1:1" x14ac:dyDescent="0.55000000000000004">
      <c r="A138" s="2" t="s">
        <v>90</v>
      </c>
    </row>
    <row r="139" spans="1:1" x14ac:dyDescent="0.55000000000000004">
      <c r="A139" s="2" t="s">
        <v>174</v>
      </c>
    </row>
    <row r="140" spans="1:1" x14ac:dyDescent="0.55000000000000004">
      <c r="A140" s="1" t="s">
        <v>22</v>
      </c>
    </row>
    <row r="141" spans="1:1" x14ac:dyDescent="0.55000000000000004">
      <c r="A141" s="2" t="s">
        <v>91</v>
      </c>
    </row>
    <row r="142" spans="1:1" x14ac:dyDescent="0.55000000000000004">
      <c r="A142" s="2" t="s">
        <v>108</v>
      </c>
    </row>
    <row r="143" spans="1:1" x14ac:dyDescent="0.55000000000000004">
      <c r="A143" s="2" t="s">
        <v>67</v>
      </c>
    </row>
    <row r="144" spans="1:1" x14ac:dyDescent="0.55000000000000004">
      <c r="A144" s="2" t="s">
        <v>174</v>
      </c>
    </row>
    <row r="145" spans="1:1" x14ac:dyDescent="0.55000000000000004">
      <c r="A145" s="1" t="s">
        <v>23</v>
      </c>
    </row>
    <row r="146" spans="1:1" x14ac:dyDescent="0.55000000000000004">
      <c r="A146" s="10" t="s">
        <v>245</v>
      </c>
    </row>
    <row r="147" spans="1:1" x14ac:dyDescent="0.55000000000000004">
      <c r="A147" s="2" t="s">
        <v>92</v>
      </c>
    </row>
    <row r="148" spans="1:1" x14ac:dyDescent="0.55000000000000004">
      <c r="A148" s="2" t="s">
        <v>174</v>
      </c>
    </row>
    <row r="149" spans="1:1" x14ac:dyDescent="0.55000000000000004">
      <c r="A149" s="1" t="s">
        <v>24</v>
      </c>
    </row>
    <row r="150" spans="1:1" x14ac:dyDescent="0.55000000000000004">
      <c r="A150" s="2" t="s">
        <v>69</v>
      </c>
    </row>
    <row r="151" spans="1:1" x14ac:dyDescent="0.55000000000000004">
      <c r="A151" s="2" t="s">
        <v>174</v>
      </c>
    </row>
    <row r="152" spans="1:1" x14ac:dyDescent="0.55000000000000004">
      <c r="A152" s="1" t="s">
        <v>25</v>
      </c>
    </row>
    <row r="153" spans="1:1" x14ac:dyDescent="0.55000000000000004">
      <c r="A153" s="2" t="s">
        <v>70</v>
      </c>
    </row>
    <row r="154" spans="1:1" x14ac:dyDescent="0.55000000000000004">
      <c r="A154" s="2" t="s">
        <v>109</v>
      </c>
    </row>
    <row r="155" spans="1:1" x14ac:dyDescent="0.55000000000000004">
      <c r="A155" s="2" t="s">
        <v>93</v>
      </c>
    </row>
    <row r="156" spans="1:1" x14ac:dyDescent="0.55000000000000004">
      <c r="A156" s="2" t="s">
        <v>174</v>
      </c>
    </row>
    <row r="157" spans="1:1" x14ac:dyDescent="0.55000000000000004">
      <c r="A157" s="1" t="s">
        <v>26</v>
      </c>
    </row>
    <row r="158" spans="1:1" x14ac:dyDescent="0.55000000000000004">
      <c r="A158" s="2" t="s">
        <v>68</v>
      </c>
    </row>
    <row r="159" spans="1:1" x14ac:dyDescent="0.55000000000000004">
      <c r="A159" s="2" t="s">
        <v>103</v>
      </c>
    </row>
    <row r="160" spans="1:1" x14ac:dyDescent="0.55000000000000004">
      <c r="A160" s="2" t="s">
        <v>94</v>
      </c>
    </row>
    <row r="161" spans="1:1" x14ac:dyDescent="0.55000000000000004">
      <c r="A161" s="2" t="s">
        <v>174</v>
      </c>
    </row>
    <row r="162" spans="1:1" x14ac:dyDescent="0.55000000000000004">
      <c r="A162" s="1" t="s">
        <v>27</v>
      </c>
    </row>
    <row r="163" spans="1:1" x14ac:dyDescent="0.55000000000000004">
      <c r="A163" s="2" t="s">
        <v>71</v>
      </c>
    </row>
    <row r="164" spans="1:1" x14ac:dyDescent="0.55000000000000004">
      <c r="A164" s="2" t="s">
        <v>174</v>
      </c>
    </row>
    <row r="165" spans="1:1" x14ac:dyDescent="0.55000000000000004">
      <c r="A165" s="1" t="s">
        <v>28</v>
      </c>
    </row>
    <row r="166" spans="1:1" x14ac:dyDescent="0.55000000000000004">
      <c r="A166" s="2" t="s">
        <v>132</v>
      </c>
    </row>
    <row r="167" spans="1:1" x14ac:dyDescent="0.55000000000000004">
      <c r="A167" s="2" t="s">
        <v>128</v>
      </c>
    </row>
    <row r="168" spans="1:1" x14ac:dyDescent="0.55000000000000004">
      <c r="A168" s="2" t="s">
        <v>68</v>
      </c>
    </row>
    <row r="169" spans="1:1" x14ac:dyDescent="0.55000000000000004">
      <c r="A169" s="2" t="s">
        <v>136</v>
      </c>
    </row>
    <row r="170" spans="1:1" x14ac:dyDescent="0.55000000000000004">
      <c r="A170" s="2" t="s">
        <v>116</v>
      </c>
    </row>
    <row r="171" spans="1:1" x14ac:dyDescent="0.55000000000000004">
      <c r="A171" s="2" t="s">
        <v>95</v>
      </c>
    </row>
    <row r="172" spans="1:1" x14ac:dyDescent="0.55000000000000004">
      <c r="A172" s="2" t="s">
        <v>110</v>
      </c>
    </row>
    <row r="173" spans="1:1" x14ac:dyDescent="0.55000000000000004">
      <c r="A173" s="2" t="s">
        <v>123</v>
      </c>
    </row>
    <row r="174" spans="1:1" x14ac:dyDescent="0.55000000000000004">
      <c r="A174" s="2" t="s">
        <v>174</v>
      </c>
    </row>
    <row r="175" spans="1:1" x14ac:dyDescent="0.55000000000000004">
      <c r="A175" s="1" t="s">
        <v>29</v>
      </c>
    </row>
    <row r="176" spans="1:1" x14ac:dyDescent="0.55000000000000004">
      <c r="A176" s="2" t="s">
        <v>72</v>
      </c>
    </row>
    <row r="177" spans="1:1" x14ac:dyDescent="0.55000000000000004">
      <c r="A177" s="2" t="s">
        <v>174</v>
      </c>
    </row>
    <row r="178" spans="1:1" x14ac:dyDescent="0.55000000000000004">
      <c r="A178" s="1" t="s">
        <v>30</v>
      </c>
    </row>
    <row r="179" spans="1:1" x14ac:dyDescent="0.55000000000000004">
      <c r="A179" s="2" t="s">
        <v>73</v>
      </c>
    </row>
    <row r="180" spans="1:1" x14ac:dyDescent="0.55000000000000004">
      <c r="A180" s="2" t="s">
        <v>103</v>
      </c>
    </row>
    <row r="181" spans="1:1" x14ac:dyDescent="0.55000000000000004">
      <c r="A181" s="2" t="s">
        <v>96</v>
      </c>
    </row>
    <row r="182" spans="1:1" x14ac:dyDescent="0.55000000000000004">
      <c r="A182" s="2" t="s">
        <v>174</v>
      </c>
    </row>
    <row r="183" spans="1:1" x14ac:dyDescent="0.55000000000000004">
      <c r="A183" s="1" t="s">
        <v>31</v>
      </c>
    </row>
    <row r="184" spans="1:1" x14ac:dyDescent="0.55000000000000004">
      <c r="A184" s="2" t="s">
        <v>74</v>
      </c>
    </row>
    <row r="185" spans="1:1" x14ac:dyDescent="0.55000000000000004">
      <c r="A185" s="2" t="s">
        <v>143</v>
      </c>
    </row>
    <row r="186" spans="1:1" x14ac:dyDescent="0.55000000000000004">
      <c r="A186" s="2" t="s">
        <v>129</v>
      </c>
    </row>
    <row r="187" spans="1:1" x14ac:dyDescent="0.55000000000000004">
      <c r="A187" s="2" t="s">
        <v>117</v>
      </c>
    </row>
    <row r="188" spans="1:1" x14ac:dyDescent="0.55000000000000004">
      <c r="A188" s="2" t="s">
        <v>137</v>
      </c>
    </row>
    <row r="189" spans="1:1" x14ac:dyDescent="0.55000000000000004">
      <c r="A189" s="2" t="s">
        <v>124</v>
      </c>
    </row>
    <row r="190" spans="1:1" x14ac:dyDescent="0.55000000000000004">
      <c r="A190" s="2" t="s">
        <v>140</v>
      </c>
    </row>
    <row r="191" spans="1:1" x14ac:dyDescent="0.55000000000000004">
      <c r="A191" s="2" t="s">
        <v>97</v>
      </c>
    </row>
    <row r="192" spans="1:1" x14ac:dyDescent="0.55000000000000004">
      <c r="A192" s="2" t="s">
        <v>133</v>
      </c>
    </row>
    <row r="193" spans="1:5" x14ac:dyDescent="0.55000000000000004">
      <c r="A193" s="2" t="s">
        <v>111</v>
      </c>
    </row>
    <row r="194" spans="1:5" x14ac:dyDescent="0.55000000000000004">
      <c r="A194" s="2" t="s">
        <v>174</v>
      </c>
    </row>
    <row r="195" spans="1:5" x14ac:dyDescent="0.55000000000000004">
      <c r="A195" s="1" t="s">
        <v>32</v>
      </c>
    </row>
    <row r="196" spans="1:5" x14ac:dyDescent="0.55000000000000004">
      <c r="A196" s="2" t="s">
        <v>75</v>
      </c>
    </row>
    <row r="197" spans="1:5" x14ac:dyDescent="0.55000000000000004">
      <c r="A197" s="2" t="s">
        <v>174</v>
      </c>
    </row>
    <row r="198" spans="1:5" x14ac:dyDescent="0.55000000000000004">
      <c r="A198" s="1" t="s">
        <v>33</v>
      </c>
    </row>
    <row r="199" spans="1:5" x14ac:dyDescent="0.55000000000000004">
      <c r="A199" s="2" t="s">
        <v>76</v>
      </c>
    </row>
    <row r="200" spans="1:5" x14ac:dyDescent="0.55000000000000004">
      <c r="A200" s="2" t="s">
        <v>174</v>
      </c>
    </row>
    <row r="201" spans="1:5" x14ac:dyDescent="0.55000000000000004">
      <c r="A201" s="1" t="s">
        <v>187</v>
      </c>
    </row>
    <row r="205" spans="1:5" ht="14.7" thickBot="1" x14ac:dyDescent="0.6"/>
    <row r="206" spans="1:5" x14ac:dyDescent="0.55000000000000004">
      <c r="A206" s="8" t="s">
        <v>0</v>
      </c>
      <c r="B206" s="8" t="s">
        <v>174</v>
      </c>
      <c r="C206" s="15">
        <v>1010</v>
      </c>
      <c r="D206" s="8" t="s">
        <v>174</v>
      </c>
      <c r="E206" s="15">
        <v>1010</v>
      </c>
    </row>
    <row r="207" spans="1:5" ht="34.5" thickBot="1" x14ac:dyDescent="0.6">
      <c r="A207" s="10" t="s">
        <v>0</v>
      </c>
      <c r="B207" s="10" t="s">
        <v>46</v>
      </c>
      <c r="C207" s="16">
        <v>9517</v>
      </c>
    </row>
    <row r="208" spans="1:5" x14ac:dyDescent="0.55000000000000004">
      <c r="A208" s="9" t="s">
        <v>1</v>
      </c>
      <c r="B208" s="9"/>
      <c r="C208" s="15"/>
      <c r="D208" s="8" t="s">
        <v>174</v>
      </c>
      <c r="E208" s="15">
        <v>1010</v>
      </c>
    </row>
    <row r="209" spans="1:3" ht="34.200000000000003" x14ac:dyDescent="0.55000000000000004">
      <c r="A209" s="10" t="s">
        <v>1</v>
      </c>
      <c r="B209" s="10" t="s">
        <v>47</v>
      </c>
      <c r="C209" s="16">
        <v>9101</v>
      </c>
    </row>
    <row r="210" spans="1:3" ht="22.8" x14ac:dyDescent="0.55000000000000004">
      <c r="A210" s="10" t="s">
        <v>1</v>
      </c>
      <c r="B210" s="10" t="s">
        <v>77</v>
      </c>
      <c r="C210" s="16">
        <v>9201</v>
      </c>
    </row>
    <row r="211" spans="1:3" ht="34.200000000000003" x14ac:dyDescent="0.55000000000000004">
      <c r="A211" s="10" t="s">
        <v>1</v>
      </c>
      <c r="B211" s="10" t="s">
        <v>98</v>
      </c>
      <c r="C211" s="16">
        <v>9202</v>
      </c>
    </row>
    <row r="212" spans="1:3" ht="34.200000000000003" x14ac:dyDescent="0.55000000000000004">
      <c r="A212" s="10" t="s">
        <v>1</v>
      </c>
      <c r="B212" s="10" t="s">
        <v>112</v>
      </c>
      <c r="C212" s="16">
        <v>9203</v>
      </c>
    </row>
    <row r="213" spans="1:3" ht="34.200000000000003" x14ac:dyDescent="0.55000000000000004">
      <c r="A213" s="10" t="s">
        <v>1</v>
      </c>
      <c r="B213" s="10" t="s">
        <v>118</v>
      </c>
      <c r="C213" s="16">
        <v>9204</v>
      </c>
    </row>
    <row r="214" spans="1:3" ht="22.8" x14ac:dyDescent="0.55000000000000004">
      <c r="A214" s="10" t="s">
        <v>1</v>
      </c>
      <c r="B214" s="10" t="s">
        <v>125</v>
      </c>
      <c r="C214" s="16">
        <v>9205</v>
      </c>
    </row>
    <row r="215" spans="1:3" ht="22.8" x14ac:dyDescent="0.55000000000000004">
      <c r="A215" s="10" t="s">
        <v>1</v>
      </c>
      <c r="B215" s="10" t="s">
        <v>130</v>
      </c>
      <c r="C215" s="16">
        <v>9206</v>
      </c>
    </row>
    <row r="216" spans="1:3" x14ac:dyDescent="0.55000000000000004">
      <c r="A216" s="10" t="s">
        <v>1</v>
      </c>
      <c r="B216" s="10" t="s">
        <v>134</v>
      </c>
      <c r="C216" s="16">
        <v>9301</v>
      </c>
    </row>
    <row r="217" spans="1:3" ht="22.8" x14ac:dyDescent="0.55000000000000004">
      <c r="A217" s="10" t="s">
        <v>1</v>
      </c>
      <c r="B217" s="10" t="s">
        <v>138</v>
      </c>
      <c r="C217" s="16">
        <v>9401</v>
      </c>
    </row>
    <row r="218" spans="1:3" ht="22.8" x14ac:dyDescent="0.55000000000000004">
      <c r="A218" s="10" t="s">
        <v>1</v>
      </c>
      <c r="B218" s="10" t="s">
        <v>141</v>
      </c>
      <c r="C218" s="16">
        <v>9402</v>
      </c>
    </row>
    <row r="219" spans="1:3" ht="34.200000000000003" x14ac:dyDescent="0.55000000000000004">
      <c r="A219" s="10" t="s">
        <v>1</v>
      </c>
      <c r="B219" s="10" t="s">
        <v>144</v>
      </c>
      <c r="C219" s="16">
        <v>9501</v>
      </c>
    </row>
    <row r="220" spans="1:3" ht="22.8" x14ac:dyDescent="0.55000000000000004">
      <c r="A220" s="10" t="s">
        <v>1</v>
      </c>
      <c r="B220" s="10" t="s">
        <v>146</v>
      </c>
      <c r="C220" s="16">
        <v>9502</v>
      </c>
    </row>
    <row r="221" spans="1:3" ht="34.200000000000003" x14ac:dyDescent="0.55000000000000004">
      <c r="A221" s="10" t="s">
        <v>1</v>
      </c>
      <c r="B221" s="10" t="s">
        <v>148</v>
      </c>
      <c r="C221" s="16">
        <v>9503</v>
      </c>
    </row>
    <row r="222" spans="1:3" ht="34.200000000000003" x14ac:dyDescent="0.55000000000000004">
      <c r="A222" s="10" t="s">
        <v>1</v>
      </c>
      <c r="B222" s="10" t="s">
        <v>150</v>
      </c>
      <c r="C222" s="16">
        <v>9504</v>
      </c>
    </row>
    <row r="223" spans="1:3" ht="45.6" x14ac:dyDescent="0.55000000000000004">
      <c r="A223" s="10" t="s">
        <v>1</v>
      </c>
      <c r="B223" s="10" t="s">
        <v>152</v>
      </c>
      <c r="C223" s="16">
        <v>9549</v>
      </c>
    </row>
    <row r="224" spans="1:3" ht="23.1" thickBot="1" x14ac:dyDescent="0.6">
      <c r="A224" s="10" t="s">
        <v>1</v>
      </c>
      <c r="B224" s="10" t="s">
        <v>244</v>
      </c>
      <c r="C224" s="16">
        <v>912710</v>
      </c>
    </row>
    <row r="225" spans="1:5" x14ac:dyDescent="0.55000000000000004">
      <c r="A225" s="9" t="s">
        <v>2</v>
      </c>
      <c r="B225" s="9"/>
      <c r="C225" s="15"/>
      <c r="D225" s="8" t="s">
        <v>174</v>
      </c>
      <c r="E225" s="15">
        <v>1010</v>
      </c>
    </row>
    <row r="226" spans="1:5" ht="34.5" thickBot="1" x14ac:dyDescent="0.6">
      <c r="A226" s="10" t="s">
        <v>2</v>
      </c>
      <c r="B226" s="10" t="s">
        <v>48</v>
      </c>
      <c r="C226" s="16">
        <v>9530</v>
      </c>
    </row>
    <row r="227" spans="1:5" x14ac:dyDescent="0.55000000000000004">
      <c r="A227" s="9" t="s">
        <v>3</v>
      </c>
      <c r="B227" s="9"/>
      <c r="C227" s="15"/>
      <c r="D227" s="8" t="s">
        <v>174</v>
      </c>
      <c r="E227" s="15">
        <v>1010</v>
      </c>
    </row>
    <row r="228" spans="1:5" ht="34.200000000000003" x14ac:dyDescent="0.55000000000000004">
      <c r="A228" s="10" t="s">
        <v>3</v>
      </c>
      <c r="B228" s="10" t="s">
        <v>49</v>
      </c>
      <c r="C228" s="16">
        <v>9103</v>
      </c>
    </row>
    <row r="229" spans="1:5" ht="22.8" x14ac:dyDescent="0.55000000000000004">
      <c r="A229" s="10" t="s">
        <v>3</v>
      </c>
      <c r="B229" s="10" t="s">
        <v>78</v>
      </c>
      <c r="C229" s="16">
        <v>9207</v>
      </c>
    </row>
    <row r="230" spans="1:5" ht="22.8" x14ac:dyDescent="0.55000000000000004">
      <c r="A230" s="10" t="s">
        <v>3</v>
      </c>
      <c r="B230" s="10" t="s">
        <v>99</v>
      </c>
      <c r="C230" s="16">
        <v>9208</v>
      </c>
    </row>
    <row r="231" spans="1:5" ht="23.1" thickBot="1" x14ac:dyDescent="0.6">
      <c r="A231" s="10" t="s">
        <v>3</v>
      </c>
      <c r="B231" s="10" t="s">
        <v>103</v>
      </c>
      <c r="C231" s="16">
        <v>9302</v>
      </c>
    </row>
    <row r="232" spans="1:5" x14ac:dyDescent="0.55000000000000004">
      <c r="A232" s="9" t="s">
        <v>4</v>
      </c>
      <c r="B232" s="9"/>
      <c r="C232" s="15"/>
      <c r="D232" s="8" t="s">
        <v>174</v>
      </c>
      <c r="E232" s="15">
        <v>1010</v>
      </c>
    </row>
    <row r="233" spans="1:5" ht="22.8" x14ac:dyDescent="0.55000000000000004">
      <c r="A233" s="10" t="s">
        <v>4</v>
      </c>
      <c r="B233" s="10" t="s">
        <v>50</v>
      </c>
      <c r="C233" s="16">
        <v>9104</v>
      </c>
    </row>
    <row r="234" spans="1:5" ht="34.200000000000003" x14ac:dyDescent="0.55000000000000004">
      <c r="A234" s="10" t="s">
        <v>4</v>
      </c>
      <c r="B234" s="10" t="s">
        <v>79</v>
      </c>
      <c r="C234" s="16">
        <v>9105</v>
      </c>
    </row>
    <row r="235" spans="1:5" ht="22.8" x14ac:dyDescent="0.55000000000000004">
      <c r="A235" s="10" t="s">
        <v>4</v>
      </c>
      <c r="B235" s="10" t="s">
        <v>100</v>
      </c>
      <c r="C235" s="16">
        <v>9218</v>
      </c>
    </row>
    <row r="236" spans="1:5" ht="23.1" thickBot="1" x14ac:dyDescent="0.6">
      <c r="A236" s="10" t="s">
        <v>4</v>
      </c>
      <c r="B236" s="10" t="s">
        <v>103</v>
      </c>
      <c r="C236" s="16">
        <v>9304</v>
      </c>
    </row>
    <row r="237" spans="1:5" x14ac:dyDescent="0.55000000000000004">
      <c r="A237" s="9" t="s">
        <v>5</v>
      </c>
      <c r="B237" s="9"/>
      <c r="C237" s="15"/>
      <c r="D237" s="8" t="s">
        <v>174</v>
      </c>
      <c r="E237" s="15">
        <v>1010</v>
      </c>
    </row>
    <row r="238" spans="1:5" ht="34.200000000000003" x14ac:dyDescent="0.55000000000000004">
      <c r="A238" s="10" t="s">
        <v>5</v>
      </c>
      <c r="B238" s="10" t="s">
        <v>51</v>
      </c>
      <c r="C238" s="16">
        <v>9110</v>
      </c>
    </row>
    <row r="239" spans="1:5" x14ac:dyDescent="0.55000000000000004">
      <c r="A239" s="10" t="s">
        <v>5</v>
      </c>
      <c r="B239" s="10" t="s">
        <v>80</v>
      </c>
      <c r="C239" s="16">
        <v>9111</v>
      </c>
    </row>
    <row r="240" spans="1:5" ht="45.6" x14ac:dyDescent="0.55000000000000004">
      <c r="A240" s="10" t="s">
        <v>5</v>
      </c>
      <c r="B240" s="10" t="s">
        <v>101</v>
      </c>
      <c r="C240" s="16">
        <v>9305</v>
      </c>
    </row>
    <row r="241" spans="1:5" ht="34.5" thickBot="1" x14ac:dyDescent="0.6">
      <c r="A241" s="10" t="s">
        <v>5</v>
      </c>
      <c r="B241" s="10" t="s">
        <v>113</v>
      </c>
      <c r="C241" s="16">
        <v>9514</v>
      </c>
    </row>
    <row r="242" spans="1:5" x14ac:dyDescent="0.55000000000000004">
      <c r="A242" s="9" t="s">
        <v>6</v>
      </c>
      <c r="B242" s="9"/>
      <c r="C242" s="15"/>
      <c r="D242" s="8" t="s">
        <v>174</v>
      </c>
      <c r="E242" s="15">
        <v>1010</v>
      </c>
    </row>
    <row r="243" spans="1:5" ht="22.8" x14ac:dyDescent="0.55000000000000004">
      <c r="A243" s="10" t="s">
        <v>6</v>
      </c>
      <c r="B243" s="10" t="s">
        <v>52</v>
      </c>
      <c r="C243" s="16">
        <v>9112</v>
      </c>
    </row>
    <row r="244" spans="1:5" ht="22.8" x14ac:dyDescent="0.55000000000000004">
      <c r="A244" s="10" t="s">
        <v>6</v>
      </c>
      <c r="B244" s="10" t="s">
        <v>81</v>
      </c>
      <c r="C244" s="16">
        <v>9219</v>
      </c>
    </row>
    <row r="245" spans="1:5" ht="22.8" x14ac:dyDescent="0.55000000000000004">
      <c r="A245" s="10" t="s">
        <v>6</v>
      </c>
      <c r="B245" s="10" t="s">
        <v>102</v>
      </c>
      <c r="C245" s="16">
        <v>9220</v>
      </c>
    </row>
    <row r="246" spans="1:5" ht="22.8" x14ac:dyDescent="0.55000000000000004">
      <c r="A246" s="10" t="s">
        <v>6</v>
      </c>
      <c r="B246" s="10" t="s">
        <v>103</v>
      </c>
      <c r="C246" s="16">
        <v>9306</v>
      </c>
    </row>
    <row r="247" spans="1:5" ht="23.1" thickBot="1" x14ac:dyDescent="0.6">
      <c r="A247" s="10" t="s">
        <v>6</v>
      </c>
      <c r="B247" s="10" t="s">
        <v>119</v>
      </c>
      <c r="C247" s="16">
        <v>9515</v>
      </c>
    </row>
    <row r="248" spans="1:5" x14ac:dyDescent="0.55000000000000004">
      <c r="A248" s="9" t="s">
        <v>154</v>
      </c>
      <c r="B248" s="9"/>
      <c r="C248" s="15"/>
      <c r="D248" s="8" t="s">
        <v>174</v>
      </c>
      <c r="E248" s="15">
        <v>1010</v>
      </c>
    </row>
    <row r="249" spans="1:5" ht="23.1" thickBot="1" x14ac:dyDescent="0.6">
      <c r="A249" s="10" t="s">
        <v>154</v>
      </c>
      <c r="B249" s="10" t="s">
        <v>53</v>
      </c>
      <c r="C249" s="16">
        <v>9516</v>
      </c>
    </row>
    <row r="250" spans="1:5" x14ac:dyDescent="0.55000000000000004">
      <c r="A250" s="9" t="s">
        <v>8</v>
      </c>
      <c r="B250" s="9"/>
      <c r="C250" s="15"/>
      <c r="D250" s="8" t="s">
        <v>174</v>
      </c>
      <c r="E250" s="15">
        <v>1010</v>
      </c>
    </row>
    <row r="251" spans="1:5" ht="34.5" thickBot="1" x14ac:dyDescent="0.6">
      <c r="A251" s="10" t="s">
        <v>8</v>
      </c>
      <c r="B251" s="10" t="s">
        <v>54</v>
      </c>
      <c r="C251" s="16">
        <v>9519</v>
      </c>
    </row>
    <row r="252" spans="1:5" x14ac:dyDescent="0.55000000000000004">
      <c r="A252" s="9" t="s">
        <v>9</v>
      </c>
      <c r="B252" s="9"/>
      <c r="C252" s="15"/>
      <c r="D252" s="8" t="s">
        <v>174</v>
      </c>
      <c r="E252" s="15">
        <v>1010</v>
      </c>
    </row>
    <row r="253" spans="1:5" x14ac:dyDescent="0.55000000000000004">
      <c r="A253" s="10" t="s">
        <v>9</v>
      </c>
      <c r="B253" s="10" t="s">
        <v>55</v>
      </c>
      <c r="C253" s="16">
        <v>9113</v>
      </c>
    </row>
    <row r="254" spans="1:5" ht="34.200000000000003" x14ac:dyDescent="0.55000000000000004">
      <c r="A254" s="10" t="s">
        <v>9</v>
      </c>
      <c r="B254" s="10" t="s">
        <v>82</v>
      </c>
      <c r="C254" s="16">
        <v>9221</v>
      </c>
    </row>
    <row r="255" spans="1:5" ht="23.1" thickBot="1" x14ac:dyDescent="0.6">
      <c r="A255" s="10" t="s">
        <v>9</v>
      </c>
      <c r="B255" s="10" t="s">
        <v>103</v>
      </c>
      <c r="C255" s="16">
        <v>9307</v>
      </c>
    </row>
    <row r="256" spans="1:5" x14ac:dyDescent="0.55000000000000004">
      <c r="A256" s="9" t="s">
        <v>10</v>
      </c>
      <c r="B256" s="9"/>
      <c r="C256" s="15"/>
      <c r="D256" s="8" t="s">
        <v>174</v>
      </c>
      <c r="E256" s="15">
        <v>1010</v>
      </c>
    </row>
    <row r="257" spans="1:5" ht="22.8" x14ac:dyDescent="0.55000000000000004">
      <c r="A257" s="10" t="s">
        <v>10</v>
      </c>
      <c r="B257" s="10" t="s">
        <v>56</v>
      </c>
      <c r="C257" s="16">
        <v>9114</v>
      </c>
    </row>
    <row r="258" spans="1:5" x14ac:dyDescent="0.55000000000000004">
      <c r="A258" s="10" t="s">
        <v>10</v>
      </c>
      <c r="B258" s="10" t="s">
        <v>83</v>
      </c>
      <c r="C258" s="16">
        <v>9520</v>
      </c>
    </row>
    <row r="259" spans="1:5" ht="23.1" thickBot="1" x14ac:dyDescent="0.6">
      <c r="A259" s="10" t="s">
        <v>10</v>
      </c>
      <c r="B259" s="10" t="s">
        <v>104</v>
      </c>
      <c r="C259" s="16">
        <v>9521</v>
      </c>
    </row>
    <row r="260" spans="1:5" x14ac:dyDescent="0.55000000000000004">
      <c r="A260" s="9" t="s">
        <v>11</v>
      </c>
      <c r="B260" s="9"/>
      <c r="C260" s="15"/>
      <c r="D260" s="8" t="s">
        <v>174</v>
      </c>
      <c r="E260" s="15">
        <v>1010</v>
      </c>
    </row>
    <row r="261" spans="1:5" ht="34.5" thickBot="1" x14ac:dyDescent="0.6">
      <c r="A261" s="10" t="s">
        <v>11</v>
      </c>
      <c r="B261" s="10" t="s">
        <v>57</v>
      </c>
      <c r="C261" s="16">
        <v>9522</v>
      </c>
    </row>
    <row r="262" spans="1:5" x14ac:dyDescent="0.55000000000000004">
      <c r="A262" s="9" t="s">
        <v>12</v>
      </c>
      <c r="B262" s="9"/>
      <c r="C262" s="15"/>
      <c r="D262" s="8" t="s">
        <v>174</v>
      </c>
      <c r="E262" s="15">
        <v>1010</v>
      </c>
    </row>
    <row r="263" spans="1:5" ht="34.200000000000003" x14ac:dyDescent="0.55000000000000004">
      <c r="A263" s="10" t="s">
        <v>12</v>
      </c>
      <c r="B263" s="10" t="s">
        <v>58</v>
      </c>
      <c r="C263" s="16">
        <v>9115</v>
      </c>
    </row>
    <row r="264" spans="1:5" ht="34.5" thickBot="1" x14ac:dyDescent="0.6">
      <c r="A264" s="10" t="s">
        <v>12</v>
      </c>
      <c r="B264" s="10" t="s">
        <v>84</v>
      </c>
      <c r="C264" s="16">
        <v>9523</v>
      </c>
    </row>
    <row r="265" spans="1:5" x14ac:dyDescent="0.55000000000000004">
      <c r="A265" s="9" t="s">
        <v>13</v>
      </c>
      <c r="B265" s="9"/>
      <c r="C265" s="15"/>
      <c r="D265" s="8" t="s">
        <v>174</v>
      </c>
      <c r="E265" s="15">
        <v>1010</v>
      </c>
    </row>
    <row r="266" spans="1:5" ht="34.200000000000003" x14ac:dyDescent="0.55000000000000004">
      <c r="A266" s="10" t="s">
        <v>13</v>
      </c>
      <c r="B266" s="10" t="s">
        <v>59</v>
      </c>
      <c r="C266" s="16">
        <v>9232</v>
      </c>
    </row>
    <row r="267" spans="1:5" ht="34.200000000000003" x14ac:dyDescent="0.55000000000000004">
      <c r="A267" s="10" t="s">
        <v>13</v>
      </c>
      <c r="B267" s="10" t="s">
        <v>85</v>
      </c>
      <c r="C267" s="16">
        <v>9509</v>
      </c>
    </row>
    <row r="268" spans="1:5" ht="22.8" x14ac:dyDescent="0.55000000000000004">
      <c r="A268" s="10" t="s">
        <v>13</v>
      </c>
      <c r="B268" s="10" t="s">
        <v>105</v>
      </c>
      <c r="C268" s="16">
        <v>9510</v>
      </c>
    </row>
    <row r="269" spans="1:5" ht="45.6" x14ac:dyDescent="0.55000000000000004">
      <c r="A269" s="10" t="s">
        <v>13</v>
      </c>
      <c r="B269" s="10" t="s">
        <v>114</v>
      </c>
      <c r="C269" s="16">
        <v>9511</v>
      </c>
    </row>
    <row r="270" spans="1:5" ht="22.8" x14ac:dyDescent="0.55000000000000004">
      <c r="A270" s="10" t="s">
        <v>13</v>
      </c>
      <c r="B270" s="10" t="s">
        <v>120</v>
      </c>
      <c r="C270" s="16">
        <v>9512</v>
      </c>
    </row>
    <row r="271" spans="1:5" ht="23.1" thickBot="1" x14ac:dyDescent="0.6">
      <c r="A271" s="10" t="s">
        <v>13</v>
      </c>
      <c r="B271" s="10" t="s">
        <v>126</v>
      </c>
      <c r="C271" s="16">
        <v>9513</v>
      </c>
    </row>
    <row r="272" spans="1:5" x14ac:dyDescent="0.55000000000000004">
      <c r="A272" s="9" t="s">
        <v>14</v>
      </c>
      <c r="B272" s="9"/>
      <c r="C272" s="15"/>
      <c r="D272" s="8" t="s">
        <v>174</v>
      </c>
      <c r="E272" s="15">
        <v>1010</v>
      </c>
    </row>
    <row r="273" spans="1:5" ht="22.8" x14ac:dyDescent="0.55000000000000004">
      <c r="A273" s="10" t="s">
        <v>14</v>
      </c>
      <c r="B273" s="10" t="s">
        <v>183</v>
      </c>
      <c r="C273" s="16">
        <v>1012</v>
      </c>
    </row>
    <row r="274" spans="1:5" ht="22.8" x14ac:dyDescent="0.55000000000000004">
      <c r="A274" s="10" t="s">
        <v>14</v>
      </c>
      <c r="B274" s="10" t="s">
        <v>184</v>
      </c>
      <c r="C274" s="16">
        <v>1013</v>
      </c>
    </row>
    <row r="275" spans="1:5" ht="22.8" x14ac:dyDescent="0.55000000000000004">
      <c r="A275" s="10" t="s">
        <v>14</v>
      </c>
      <c r="B275" s="10" t="s">
        <v>182</v>
      </c>
      <c r="C275" s="16">
        <v>1023</v>
      </c>
    </row>
    <row r="276" spans="1:5" x14ac:dyDescent="0.55000000000000004">
      <c r="A276" s="10" t="s">
        <v>14</v>
      </c>
      <c r="B276" s="10" t="s">
        <v>185</v>
      </c>
      <c r="C276" s="16">
        <v>1032</v>
      </c>
    </row>
    <row r="277" spans="1:5" x14ac:dyDescent="0.55000000000000004">
      <c r="A277" s="10" t="s">
        <v>14</v>
      </c>
      <c r="B277" s="10" t="s">
        <v>180</v>
      </c>
      <c r="C277" s="16">
        <v>10</v>
      </c>
    </row>
    <row r="278" spans="1:5" x14ac:dyDescent="0.55000000000000004">
      <c r="A278" s="10" t="s">
        <v>14</v>
      </c>
      <c r="B278" s="10" t="s">
        <v>186</v>
      </c>
      <c r="C278" s="16">
        <v>2020</v>
      </c>
    </row>
    <row r="279" spans="1:5" ht="34.200000000000003" x14ac:dyDescent="0.55000000000000004">
      <c r="A279" s="10" t="s">
        <v>14</v>
      </c>
      <c r="B279" s="10" t="s">
        <v>178</v>
      </c>
      <c r="C279" s="16">
        <v>3030</v>
      </c>
    </row>
    <row r="280" spans="1:5" ht="22.8" x14ac:dyDescent="0.55000000000000004">
      <c r="A280" s="10" t="s">
        <v>14</v>
      </c>
      <c r="B280" s="10" t="s">
        <v>175</v>
      </c>
      <c r="C280" s="16">
        <v>4040</v>
      </c>
    </row>
    <row r="281" spans="1:5" ht="22.8" x14ac:dyDescent="0.55000000000000004">
      <c r="A281" s="10" t="s">
        <v>14</v>
      </c>
      <c r="B281" s="10" t="s">
        <v>176</v>
      </c>
      <c r="C281" s="16">
        <v>5050</v>
      </c>
    </row>
    <row r="282" spans="1:5" ht="22.8" x14ac:dyDescent="0.55000000000000004">
      <c r="A282" s="10" t="s">
        <v>14</v>
      </c>
      <c r="B282" s="10" t="s">
        <v>177</v>
      </c>
      <c r="C282" s="16">
        <v>6060</v>
      </c>
    </row>
    <row r="283" spans="1:5" ht="34.200000000000003" x14ac:dyDescent="0.55000000000000004">
      <c r="A283" s="10" t="s">
        <v>14</v>
      </c>
      <c r="B283" s="10" t="s">
        <v>181</v>
      </c>
      <c r="C283" s="16">
        <v>7070</v>
      </c>
    </row>
    <row r="284" spans="1:5" ht="34.5" thickBot="1" x14ac:dyDescent="0.6">
      <c r="A284" s="10" t="s">
        <v>14</v>
      </c>
      <c r="B284" s="10" t="s">
        <v>179</v>
      </c>
      <c r="C284" s="16">
        <v>8080</v>
      </c>
    </row>
    <row r="285" spans="1:5" x14ac:dyDescent="0.55000000000000004">
      <c r="A285" s="9" t="s">
        <v>15</v>
      </c>
      <c r="B285" s="9"/>
      <c r="C285" s="15"/>
      <c r="D285" s="8" t="s">
        <v>174</v>
      </c>
      <c r="E285" s="15">
        <v>1010</v>
      </c>
    </row>
    <row r="286" spans="1:5" ht="34.200000000000003" x14ac:dyDescent="0.55000000000000004">
      <c r="A286" s="10" t="s">
        <v>15</v>
      </c>
      <c r="B286" s="10" t="s">
        <v>60</v>
      </c>
      <c r="C286" s="16">
        <v>9209</v>
      </c>
    </row>
    <row r="287" spans="1:5" ht="34.200000000000003" x14ac:dyDescent="0.55000000000000004">
      <c r="A287" s="10" t="s">
        <v>15</v>
      </c>
      <c r="B287" s="10" t="s">
        <v>86</v>
      </c>
      <c r="C287" s="16">
        <v>9210</v>
      </c>
    </row>
    <row r="288" spans="1:5" ht="22.8" x14ac:dyDescent="0.55000000000000004">
      <c r="A288" s="10" t="s">
        <v>15</v>
      </c>
      <c r="B288" s="10" t="s">
        <v>106</v>
      </c>
      <c r="C288" s="16">
        <v>9211</v>
      </c>
    </row>
    <row r="289" spans="1:5" ht="22.8" x14ac:dyDescent="0.55000000000000004">
      <c r="A289" s="10" t="s">
        <v>15</v>
      </c>
      <c r="B289" s="10" t="s">
        <v>115</v>
      </c>
      <c r="C289" s="16">
        <v>9212</v>
      </c>
    </row>
    <row r="290" spans="1:5" ht="22.8" x14ac:dyDescent="0.55000000000000004">
      <c r="A290" s="10" t="s">
        <v>15</v>
      </c>
      <c r="B290" s="10" t="s">
        <v>121</v>
      </c>
      <c r="C290" s="16">
        <v>9213</v>
      </c>
    </row>
    <row r="291" spans="1:5" x14ac:dyDescent="0.55000000000000004">
      <c r="A291" s="10" t="s">
        <v>15</v>
      </c>
      <c r="B291" s="10" t="s">
        <v>127</v>
      </c>
      <c r="C291" s="16">
        <v>9214</v>
      </c>
    </row>
    <row r="292" spans="1:5" ht="22.8" x14ac:dyDescent="0.55000000000000004">
      <c r="A292" s="10" t="s">
        <v>15</v>
      </c>
      <c r="B292" s="10" t="s">
        <v>131</v>
      </c>
      <c r="C292" s="16">
        <v>9215</v>
      </c>
    </row>
    <row r="293" spans="1:5" ht="22.8" x14ac:dyDescent="0.55000000000000004">
      <c r="A293" s="10" t="s">
        <v>15</v>
      </c>
      <c r="B293" s="10" t="s">
        <v>135</v>
      </c>
      <c r="C293" s="16">
        <v>9216</v>
      </c>
    </row>
    <row r="294" spans="1:5" ht="34.200000000000003" x14ac:dyDescent="0.55000000000000004">
      <c r="A294" s="10" t="s">
        <v>15</v>
      </c>
      <c r="B294" s="10" t="s">
        <v>139</v>
      </c>
      <c r="C294" s="16">
        <v>9217</v>
      </c>
    </row>
    <row r="295" spans="1:5" ht="45.6" x14ac:dyDescent="0.55000000000000004">
      <c r="A295" s="10" t="s">
        <v>15</v>
      </c>
      <c r="B295" s="10" t="s">
        <v>142</v>
      </c>
      <c r="C295" s="16">
        <v>9303</v>
      </c>
    </row>
    <row r="296" spans="1:5" ht="34.200000000000003" x14ac:dyDescent="0.55000000000000004">
      <c r="A296" s="10" t="s">
        <v>15</v>
      </c>
      <c r="B296" s="10" t="s">
        <v>145</v>
      </c>
      <c r="C296" s="16">
        <v>9403</v>
      </c>
    </row>
    <row r="297" spans="1:5" ht="22.8" x14ac:dyDescent="0.55000000000000004">
      <c r="A297" s="10" t="s">
        <v>15</v>
      </c>
      <c r="B297" s="10" t="s">
        <v>147</v>
      </c>
      <c r="C297" s="16">
        <v>9404</v>
      </c>
    </row>
    <row r="298" spans="1:5" ht="22.8" x14ac:dyDescent="0.55000000000000004">
      <c r="A298" s="10" t="s">
        <v>15</v>
      </c>
      <c r="B298" s="10" t="s">
        <v>149</v>
      </c>
      <c r="C298" s="16">
        <v>9405</v>
      </c>
    </row>
    <row r="299" spans="1:5" ht="34.200000000000003" x14ac:dyDescent="0.55000000000000004">
      <c r="A299" s="10" t="s">
        <v>15</v>
      </c>
      <c r="B299" s="10" t="s">
        <v>151</v>
      </c>
      <c r="C299" s="16">
        <v>9406</v>
      </c>
    </row>
    <row r="300" spans="1:5" ht="14.7" thickBot="1" x14ac:dyDescent="0.6">
      <c r="A300" s="10" t="s">
        <v>15</v>
      </c>
      <c r="B300" s="17" t="s">
        <v>153</v>
      </c>
      <c r="C300" s="16">
        <v>9508</v>
      </c>
    </row>
    <row r="301" spans="1:5" x14ac:dyDescent="0.55000000000000004">
      <c r="A301" s="9" t="s">
        <v>16</v>
      </c>
      <c r="B301" s="9"/>
      <c r="C301" s="15"/>
      <c r="D301" s="8" t="s">
        <v>174</v>
      </c>
      <c r="E301" s="15">
        <v>1010</v>
      </c>
    </row>
    <row r="302" spans="1:5" ht="34.5" thickBot="1" x14ac:dyDescent="0.6">
      <c r="A302" s="10" t="s">
        <v>16</v>
      </c>
      <c r="B302" s="10" t="s">
        <v>61</v>
      </c>
      <c r="C302" s="16">
        <v>9547</v>
      </c>
    </row>
    <row r="303" spans="1:5" x14ac:dyDescent="0.55000000000000004">
      <c r="A303" s="9" t="s">
        <v>17</v>
      </c>
      <c r="B303" s="9"/>
      <c r="C303" s="15"/>
      <c r="D303" s="8" t="s">
        <v>174</v>
      </c>
      <c r="E303" s="15">
        <v>1010</v>
      </c>
    </row>
    <row r="304" spans="1:5" ht="22.8" x14ac:dyDescent="0.55000000000000004">
      <c r="A304" s="10" t="s">
        <v>17</v>
      </c>
      <c r="B304" s="10" t="s">
        <v>62</v>
      </c>
      <c r="C304" s="16">
        <v>9222</v>
      </c>
    </row>
    <row r="305" spans="1:5" ht="23.1" thickBot="1" x14ac:dyDescent="0.6">
      <c r="A305" s="10" t="s">
        <v>17</v>
      </c>
      <c r="B305" s="10" t="s">
        <v>87</v>
      </c>
      <c r="C305" s="16">
        <v>9524</v>
      </c>
    </row>
    <row r="306" spans="1:5" x14ac:dyDescent="0.55000000000000004">
      <c r="A306" s="9" t="s">
        <v>18</v>
      </c>
      <c r="B306" s="9"/>
      <c r="C306" s="15"/>
      <c r="D306" s="8" t="s">
        <v>174</v>
      </c>
      <c r="E306" s="15">
        <v>1010</v>
      </c>
    </row>
    <row r="307" spans="1:5" ht="45.9" thickBot="1" x14ac:dyDescent="0.6">
      <c r="A307" s="10" t="s">
        <v>18</v>
      </c>
      <c r="B307" s="10" t="s">
        <v>63</v>
      </c>
      <c r="C307" s="16">
        <v>9533</v>
      </c>
    </row>
    <row r="308" spans="1:5" x14ac:dyDescent="0.55000000000000004">
      <c r="A308" s="9" t="s">
        <v>19</v>
      </c>
      <c r="B308" s="9"/>
      <c r="C308" s="15"/>
      <c r="D308" s="8" t="s">
        <v>174</v>
      </c>
      <c r="E308" s="15">
        <v>1010</v>
      </c>
    </row>
    <row r="309" spans="1:5" ht="22.8" x14ac:dyDescent="0.55000000000000004">
      <c r="A309" s="10" t="s">
        <v>19</v>
      </c>
      <c r="B309" s="10" t="s">
        <v>64</v>
      </c>
      <c r="C309" s="16">
        <v>9116</v>
      </c>
    </row>
    <row r="310" spans="1:5" ht="34.200000000000003" x14ac:dyDescent="0.55000000000000004">
      <c r="A310" s="10" t="s">
        <v>19</v>
      </c>
      <c r="B310" s="10" t="s">
        <v>88</v>
      </c>
      <c r="C310" s="16">
        <v>9525</v>
      </c>
    </row>
    <row r="311" spans="1:5" ht="34.200000000000003" x14ac:dyDescent="0.55000000000000004">
      <c r="A311" s="10" t="s">
        <v>19</v>
      </c>
      <c r="B311" s="10" t="s">
        <v>107</v>
      </c>
      <c r="C311" s="16">
        <v>9526</v>
      </c>
    </row>
    <row r="312" spans="1:5" ht="22.8" x14ac:dyDescent="0.55000000000000004">
      <c r="A312" s="10" t="s">
        <v>19</v>
      </c>
      <c r="B312" s="10" t="s">
        <v>92</v>
      </c>
      <c r="C312" s="16">
        <v>9527</v>
      </c>
    </row>
    <row r="313" spans="1:5" ht="34.5" thickBot="1" x14ac:dyDescent="0.6">
      <c r="A313" s="10" t="s">
        <v>19</v>
      </c>
      <c r="B313" s="10" t="s">
        <v>122</v>
      </c>
      <c r="C313" s="16">
        <v>9528</v>
      </c>
    </row>
    <row r="314" spans="1:5" x14ac:dyDescent="0.55000000000000004">
      <c r="A314" s="9" t="s">
        <v>20</v>
      </c>
      <c r="B314" s="9"/>
      <c r="C314" s="15"/>
      <c r="D314" s="8" t="s">
        <v>174</v>
      </c>
      <c r="E314" s="15">
        <v>1010</v>
      </c>
    </row>
    <row r="315" spans="1:5" ht="22.8" x14ac:dyDescent="0.55000000000000004">
      <c r="A315" s="10" t="s">
        <v>20</v>
      </c>
      <c r="B315" s="10" t="s">
        <v>65</v>
      </c>
      <c r="C315" s="16">
        <v>9118</v>
      </c>
    </row>
    <row r="316" spans="1:5" ht="34.5" thickBot="1" x14ac:dyDescent="0.6">
      <c r="A316" s="10" t="s">
        <v>20</v>
      </c>
      <c r="B316" s="10" t="s">
        <v>89</v>
      </c>
      <c r="C316" s="16">
        <v>9529</v>
      </c>
    </row>
    <row r="317" spans="1:5" x14ac:dyDescent="0.55000000000000004">
      <c r="A317" s="9" t="s">
        <v>21</v>
      </c>
      <c r="B317" s="9"/>
      <c r="C317" s="15"/>
      <c r="D317" s="8" t="s">
        <v>174</v>
      </c>
      <c r="E317" s="15">
        <v>1010</v>
      </c>
    </row>
    <row r="318" spans="1:5" ht="22.8" x14ac:dyDescent="0.55000000000000004">
      <c r="A318" s="10" t="s">
        <v>21</v>
      </c>
      <c r="B318" s="10" t="s">
        <v>66</v>
      </c>
      <c r="C318" s="16">
        <v>9117</v>
      </c>
    </row>
    <row r="319" spans="1:5" ht="23.1" thickBot="1" x14ac:dyDescent="0.6">
      <c r="A319" s="10" t="s">
        <v>21</v>
      </c>
      <c r="B319" s="10" t="s">
        <v>90</v>
      </c>
      <c r="C319" s="16">
        <v>9532</v>
      </c>
    </row>
    <row r="320" spans="1:5" x14ac:dyDescent="0.55000000000000004">
      <c r="A320" s="9" t="s">
        <v>22</v>
      </c>
      <c r="B320" s="9"/>
      <c r="C320" s="15"/>
      <c r="D320" s="8" t="s">
        <v>174</v>
      </c>
      <c r="E320" s="15">
        <v>1010</v>
      </c>
    </row>
    <row r="321" spans="1:5" ht="34.200000000000003" x14ac:dyDescent="0.55000000000000004">
      <c r="A321" s="10" t="s">
        <v>22</v>
      </c>
      <c r="B321" s="10" t="s">
        <v>67</v>
      </c>
      <c r="C321" s="16">
        <v>9534</v>
      </c>
    </row>
    <row r="322" spans="1:5" ht="34.200000000000003" x14ac:dyDescent="0.55000000000000004">
      <c r="A322" s="10" t="s">
        <v>22</v>
      </c>
      <c r="B322" s="10" t="s">
        <v>91</v>
      </c>
      <c r="C322" s="16">
        <v>9535</v>
      </c>
    </row>
    <row r="323" spans="1:5" ht="34.5" thickBot="1" x14ac:dyDescent="0.6">
      <c r="A323" s="10" t="s">
        <v>22</v>
      </c>
      <c r="B323" s="10" t="s">
        <v>108</v>
      </c>
      <c r="C323" s="16">
        <v>9536</v>
      </c>
    </row>
    <row r="324" spans="1:5" x14ac:dyDescent="0.55000000000000004">
      <c r="A324" s="9" t="s">
        <v>23</v>
      </c>
      <c r="B324" s="9"/>
      <c r="C324" s="15"/>
      <c r="D324" s="8" t="s">
        <v>174</v>
      </c>
      <c r="E324" s="15">
        <v>1010</v>
      </c>
    </row>
    <row r="325" spans="1:5" ht="34.200000000000003" x14ac:dyDescent="0.55000000000000004">
      <c r="A325" s="10" t="s">
        <v>23</v>
      </c>
      <c r="B325" s="10" t="s">
        <v>245</v>
      </c>
      <c r="C325" s="16">
        <v>9119</v>
      </c>
    </row>
    <row r="326" spans="1:5" ht="23.1" thickBot="1" x14ac:dyDescent="0.6">
      <c r="A326" s="10" t="s">
        <v>23</v>
      </c>
      <c r="B326" s="10" t="s">
        <v>92</v>
      </c>
      <c r="C326" s="16">
        <v>9537</v>
      </c>
    </row>
    <row r="327" spans="1:5" x14ac:dyDescent="0.55000000000000004">
      <c r="A327" s="9" t="s">
        <v>24</v>
      </c>
      <c r="B327" s="9"/>
      <c r="C327" s="15"/>
      <c r="D327" s="8" t="s">
        <v>174</v>
      </c>
      <c r="E327" s="15">
        <v>1010</v>
      </c>
    </row>
    <row r="328" spans="1:5" ht="23.1" thickBot="1" x14ac:dyDescent="0.6">
      <c r="A328" s="10" t="s">
        <v>24</v>
      </c>
      <c r="B328" s="10" t="s">
        <v>69</v>
      </c>
      <c r="C328" s="16">
        <v>9518</v>
      </c>
    </row>
    <row r="329" spans="1:5" x14ac:dyDescent="0.55000000000000004">
      <c r="A329" s="9" t="s">
        <v>25</v>
      </c>
      <c r="B329" s="9"/>
      <c r="C329" s="15"/>
      <c r="D329" s="8" t="s">
        <v>174</v>
      </c>
      <c r="E329" s="15">
        <v>1010</v>
      </c>
    </row>
    <row r="330" spans="1:5" x14ac:dyDescent="0.55000000000000004">
      <c r="A330" s="10" t="s">
        <v>25</v>
      </c>
      <c r="B330" s="10" t="s">
        <v>70</v>
      </c>
      <c r="C330" s="16">
        <v>9120</v>
      </c>
    </row>
    <row r="331" spans="1:5" ht="45.6" x14ac:dyDescent="0.55000000000000004">
      <c r="A331" s="10" t="s">
        <v>25</v>
      </c>
      <c r="B331" s="10" t="s">
        <v>93</v>
      </c>
      <c r="C331" s="16">
        <v>9231</v>
      </c>
    </row>
    <row r="332" spans="1:5" ht="23.1" thickBot="1" x14ac:dyDescent="0.6">
      <c r="A332" s="10" t="s">
        <v>25</v>
      </c>
      <c r="B332" s="10" t="s">
        <v>109</v>
      </c>
      <c r="C332" s="16">
        <v>9538</v>
      </c>
    </row>
    <row r="333" spans="1:5" x14ac:dyDescent="0.55000000000000004">
      <c r="A333" s="9" t="s">
        <v>26</v>
      </c>
      <c r="B333" s="9"/>
      <c r="C333" s="15"/>
      <c r="D333" s="8" t="s">
        <v>174</v>
      </c>
      <c r="E333" s="15">
        <v>1010</v>
      </c>
    </row>
    <row r="334" spans="1:5" ht="22.8" x14ac:dyDescent="0.55000000000000004">
      <c r="A334" s="10" t="s">
        <v>26</v>
      </c>
      <c r="B334" s="10" t="s">
        <v>68</v>
      </c>
      <c r="C334" s="16">
        <v>9121</v>
      </c>
    </row>
    <row r="335" spans="1:5" ht="34.200000000000003" x14ac:dyDescent="0.55000000000000004">
      <c r="A335" s="10" t="s">
        <v>26</v>
      </c>
      <c r="B335" s="10" t="s">
        <v>94</v>
      </c>
      <c r="C335" s="16">
        <v>9223</v>
      </c>
    </row>
    <row r="336" spans="1:5" ht="23.1" thickBot="1" x14ac:dyDescent="0.6">
      <c r="A336" s="10" t="s">
        <v>26</v>
      </c>
      <c r="B336" s="10" t="s">
        <v>103</v>
      </c>
      <c r="C336" s="16">
        <v>9308</v>
      </c>
    </row>
    <row r="337" spans="1:5" x14ac:dyDescent="0.55000000000000004">
      <c r="A337" s="9" t="s">
        <v>27</v>
      </c>
      <c r="B337" s="9"/>
      <c r="C337" s="15"/>
      <c r="D337" s="8" t="s">
        <v>174</v>
      </c>
      <c r="E337" s="15">
        <v>1010</v>
      </c>
    </row>
    <row r="338" spans="1:5" ht="34.5" thickBot="1" x14ac:dyDescent="0.6">
      <c r="A338" s="10" t="s">
        <v>27</v>
      </c>
      <c r="B338" s="10" t="s">
        <v>71</v>
      </c>
      <c r="C338" s="16">
        <v>9539</v>
      </c>
    </row>
    <row r="339" spans="1:5" x14ac:dyDescent="0.55000000000000004">
      <c r="A339" s="9" t="s">
        <v>28</v>
      </c>
      <c r="B339" s="9"/>
      <c r="C339" s="15"/>
      <c r="D339" s="8" t="s">
        <v>174</v>
      </c>
      <c r="E339" s="15">
        <v>1010</v>
      </c>
    </row>
    <row r="340" spans="1:5" ht="22.8" x14ac:dyDescent="0.55000000000000004">
      <c r="A340" s="10" t="s">
        <v>28</v>
      </c>
      <c r="B340" s="10" t="s">
        <v>68</v>
      </c>
      <c r="C340" s="16">
        <v>9122</v>
      </c>
    </row>
    <row r="341" spans="1:5" ht="22.8" x14ac:dyDescent="0.55000000000000004">
      <c r="A341" s="10" t="s">
        <v>28</v>
      </c>
      <c r="B341" s="10" t="s">
        <v>95</v>
      </c>
      <c r="C341" s="16">
        <v>9224</v>
      </c>
    </row>
    <row r="342" spans="1:5" ht="22.8" x14ac:dyDescent="0.55000000000000004">
      <c r="A342" s="10" t="s">
        <v>28</v>
      </c>
      <c r="B342" s="10" t="s">
        <v>110</v>
      </c>
      <c r="C342" s="16">
        <v>9225</v>
      </c>
    </row>
    <row r="343" spans="1:5" ht="34.200000000000003" x14ac:dyDescent="0.55000000000000004">
      <c r="A343" s="10" t="s">
        <v>28</v>
      </c>
      <c r="B343" s="10" t="s">
        <v>116</v>
      </c>
      <c r="C343" s="16">
        <v>9309</v>
      </c>
    </row>
    <row r="344" spans="1:5" ht="22.8" x14ac:dyDescent="0.55000000000000004">
      <c r="A344" s="10" t="s">
        <v>28</v>
      </c>
      <c r="B344" s="10" t="s">
        <v>123</v>
      </c>
      <c r="C344" s="16">
        <v>9540</v>
      </c>
    </row>
    <row r="345" spans="1:5" x14ac:dyDescent="0.55000000000000004">
      <c r="A345" s="10" t="s">
        <v>28</v>
      </c>
      <c r="B345" s="10" t="s">
        <v>128</v>
      </c>
      <c r="C345" s="16">
        <v>9541</v>
      </c>
    </row>
    <row r="346" spans="1:5" ht="22.8" x14ac:dyDescent="0.55000000000000004">
      <c r="A346" s="10" t="s">
        <v>28</v>
      </c>
      <c r="B346" s="10" t="s">
        <v>132</v>
      </c>
      <c r="C346" s="16">
        <v>9545</v>
      </c>
    </row>
    <row r="347" spans="1:5" ht="34.5" thickBot="1" x14ac:dyDescent="0.6">
      <c r="A347" s="10" t="s">
        <v>28</v>
      </c>
      <c r="B347" s="10" t="s">
        <v>136</v>
      </c>
      <c r="C347" s="16">
        <v>9546</v>
      </c>
    </row>
    <row r="348" spans="1:5" x14ac:dyDescent="0.55000000000000004">
      <c r="A348" s="9" t="s">
        <v>29</v>
      </c>
      <c r="B348" s="9"/>
      <c r="C348" s="15"/>
      <c r="D348" s="8" t="s">
        <v>174</v>
      </c>
      <c r="E348" s="15">
        <v>1010</v>
      </c>
    </row>
    <row r="349" spans="1:5" ht="34.5" thickBot="1" x14ac:dyDescent="0.6">
      <c r="A349" s="10" t="s">
        <v>29</v>
      </c>
      <c r="B349" s="10" t="s">
        <v>72</v>
      </c>
      <c r="C349" s="16">
        <v>9542</v>
      </c>
    </row>
    <row r="350" spans="1:5" x14ac:dyDescent="0.55000000000000004">
      <c r="A350" s="9" t="s">
        <v>30</v>
      </c>
      <c r="B350" s="9"/>
      <c r="C350" s="15"/>
      <c r="D350" s="8" t="s">
        <v>174</v>
      </c>
      <c r="E350" s="15">
        <v>1010</v>
      </c>
    </row>
    <row r="351" spans="1:5" ht="22.8" x14ac:dyDescent="0.55000000000000004">
      <c r="A351" s="10" t="s">
        <v>30</v>
      </c>
      <c r="B351" s="10" t="s">
        <v>73</v>
      </c>
      <c r="C351" s="16">
        <v>9123</v>
      </c>
    </row>
    <row r="352" spans="1:5" ht="22.8" x14ac:dyDescent="0.55000000000000004">
      <c r="A352" s="10" t="s">
        <v>30</v>
      </c>
      <c r="B352" s="10" t="s">
        <v>96</v>
      </c>
      <c r="C352" s="16">
        <v>9226</v>
      </c>
    </row>
    <row r="353" spans="1:5" ht="23.1" thickBot="1" x14ac:dyDescent="0.6">
      <c r="A353" s="10" t="s">
        <v>30</v>
      </c>
      <c r="B353" s="10" t="s">
        <v>103</v>
      </c>
      <c r="C353" s="16">
        <v>9310</v>
      </c>
    </row>
    <row r="354" spans="1:5" x14ac:dyDescent="0.55000000000000004">
      <c r="A354" s="9" t="s">
        <v>31</v>
      </c>
      <c r="B354" s="9"/>
      <c r="C354" s="15"/>
      <c r="D354" s="8" t="s">
        <v>174</v>
      </c>
      <c r="E354" s="15">
        <v>1010</v>
      </c>
    </row>
    <row r="355" spans="1:5" ht="22.8" x14ac:dyDescent="0.55000000000000004">
      <c r="A355" s="10" t="s">
        <v>31</v>
      </c>
      <c r="B355" s="10" t="s">
        <v>74</v>
      </c>
      <c r="C355" s="16">
        <v>9124</v>
      </c>
    </row>
    <row r="356" spans="1:5" ht="22.8" x14ac:dyDescent="0.55000000000000004">
      <c r="A356" s="10" t="s">
        <v>31</v>
      </c>
      <c r="B356" s="10" t="s">
        <v>97</v>
      </c>
      <c r="C356" s="16">
        <v>9125</v>
      </c>
    </row>
    <row r="357" spans="1:5" ht="22.8" x14ac:dyDescent="0.55000000000000004">
      <c r="A357" s="10" t="s">
        <v>31</v>
      </c>
      <c r="B357" s="10" t="s">
        <v>111</v>
      </c>
      <c r="C357" s="16">
        <v>9126</v>
      </c>
    </row>
    <row r="358" spans="1:5" ht="34.200000000000003" x14ac:dyDescent="0.55000000000000004">
      <c r="A358" s="10" t="s">
        <v>31</v>
      </c>
      <c r="B358" s="10" t="s">
        <v>117</v>
      </c>
      <c r="C358" s="16">
        <v>9227</v>
      </c>
    </row>
    <row r="359" spans="1:5" ht="22.8" x14ac:dyDescent="0.55000000000000004">
      <c r="A359" s="10" t="s">
        <v>31</v>
      </c>
      <c r="B359" s="10" t="s">
        <v>124</v>
      </c>
      <c r="C359" s="16">
        <v>9228</v>
      </c>
    </row>
    <row r="360" spans="1:5" ht="22.8" x14ac:dyDescent="0.55000000000000004">
      <c r="A360" s="10" t="s">
        <v>31</v>
      </c>
      <c r="B360" s="10" t="s">
        <v>129</v>
      </c>
      <c r="C360" s="16">
        <v>9229</v>
      </c>
    </row>
    <row r="361" spans="1:5" ht="34.200000000000003" x14ac:dyDescent="0.55000000000000004">
      <c r="A361" s="10" t="s">
        <v>31</v>
      </c>
      <c r="B361" s="10" t="s">
        <v>133</v>
      </c>
      <c r="C361" s="16">
        <v>9230</v>
      </c>
    </row>
    <row r="362" spans="1:5" ht="22.8" x14ac:dyDescent="0.55000000000000004">
      <c r="A362" s="10" t="s">
        <v>31</v>
      </c>
      <c r="B362" s="10" t="s">
        <v>137</v>
      </c>
      <c r="C362" s="16">
        <v>9311</v>
      </c>
    </row>
    <row r="363" spans="1:5" ht="22.8" x14ac:dyDescent="0.55000000000000004">
      <c r="A363" s="10" t="s">
        <v>31</v>
      </c>
      <c r="B363" s="10" t="s">
        <v>140</v>
      </c>
      <c r="C363" s="16">
        <v>9543</v>
      </c>
    </row>
    <row r="364" spans="1:5" ht="23.1" thickBot="1" x14ac:dyDescent="0.6">
      <c r="A364" s="10" t="s">
        <v>31</v>
      </c>
      <c r="B364" s="10" t="s">
        <v>143</v>
      </c>
      <c r="C364" s="16">
        <v>9544</v>
      </c>
    </row>
    <row r="365" spans="1:5" x14ac:dyDescent="0.55000000000000004">
      <c r="A365" s="9" t="s">
        <v>32</v>
      </c>
      <c r="B365" s="9"/>
      <c r="C365" s="15"/>
      <c r="D365" s="8" t="s">
        <v>174</v>
      </c>
      <c r="E365" s="15">
        <v>1010</v>
      </c>
    </row>
    <row r="366" spans="1:5" ht="34.5" thickBot="1" x14ac:dyDescent="0.6">
      <c r="A366" s="10" t="s">
        <v>32</v>
      </c>
      <c r="B366" s="10" t="s">
        <v>75</v>
      </c>
      <c r="C366" s="16">
        <v>9548</v>
      </c>
    </row>
    <row r="367" spans="1:5" x14ac:dyDescent="0.55000000000000004">
      <c r="A367" s="9" t="s">
        <v>33</v>
      </c>
      <c r="B367" s="9"/>
      <c r="C367" s="15"/>
      <c r="D367" s="8" t="s">
        <v>174</v>
      </c>
      <c r="E367" s="15">
        <v>1010</v>
      </c>
    </row>
    <row r="368" spans="1:5" ht="45.9" thickBot="1" x14ac:dyDescent="0.6">
      <c r="A368" s="11" t="s">
        <v>33</v>
      </c>
      <c r="B368" s="11" t="s">
        <v>76</v>
      </c>
      <c r="C368" s="18">
        <v>9531</v>
      </c>
    </row>
  </sheetData>
  <autoFilter ref="G5:G31" xr:uid="{00000000-0009-0000-0000-000003000000}">
    <sortState xmlns:xlrd2="http://schemas.microsoft.com/office/spreadsheetml/2017/richdata2" ref="G6:G31">
      <sortCondition ref="G5:G31"/>
    </sortState>
  </autoFilter>
  <sortState xmlns:xlrd2="http://schemas.microsoft.com/office/spreadsheetml/2017/richdata2" ref="D7:D31">
    <sortCondition ref="D6"/>
  </sortState>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56</vt:i4>
      </vt:variant>
    </vt:vector>
  </HeadingPairs>
  <TitlesOfParts>
    <vt:vector size="60" baseType="lpstr">
      <vt:lpstr>Hoja1</vt:lpstr>
      <vt:lpstr>GTH-F-090</vt:lpstr>
      <vt:lpstr>INSTRUCCIONES</vt:lpstr>
      <vt:lpstr>Hoja4</vt:lpstr>
      <vt:lpstr>Amazonas</vt:lpstr>
      <vt:lpstr>Antioquia</vt:lpstr>
      <vt:lpstr>Arauca</vt:lpstr>
      <vt:lpstr>Atlántico</vt:lpstr>
      <vt:lpstr>Bolivar</vt:lpstr>
      <vt:lpstr>Bolívar</vt:lpstr>
      <vt:lpstr>Boyaca</vt:lpstr>
      <vt:lpstr>Boyacá</vt:lpstr>
      <vt:lpstr>Caldas</vt:lpstr>
      <vt:lpstr>Caqueta</vt:lpstr>
      <vt:lpstr>Caquetá</vt:lpstr>
      <vt:lpstr>CARGO</vt:lpstr>
      <vt:lpstr>CARGO..</vt:lpstr>
      <vt:lpstr>Casanare</vt:lpstr>
      <vt:lpstr>Cauca</vt:lpstr>
      <vt:lpstr>Cesar</vt:lpstr>
      <vt:lpstr>Choco</vt:lpstr>
      <vt:lpstr>Cordoba</vt:lpstr>
      <vt:lpstr>Córdoba</vt:lpstr>
      <vt:lpstr>Cundinamarca</vt:lpstr>
      <vt:lpstr>Dirección_General</vt:lpstr>
      <vt:lpstr>DireccionGeneral</vt:lpstr>
      <vt:lpstr>Distrito_Capital</vt:lpstr>
      <vt:lpstr>DistritoCapital</vt:lpstr>
      <vt:lpstr>ESTADO</vt:lpstr>
      <vt:lpstr>Guainia</vt:lpstr>
      <vt:lpstr>Guainía</vt:lpstr>
      <vt:lpstr>Guajira</vt:lpstr>
      <vt:lpstr>Guaviare</vt:lpstr>
      <vt:lpstr>Huila</vt:lpstr>
      <vt:lpstr>Magdalena</vt:lpstr>
      <vt:lpstr>Meta</vt:lpstr>
      <vt:lpstr>Narino</vt:lpstr>
      <vt:lpstr>Nariño</vt:lpstr>
      <vt:lpstr>Norte_de_Santander</vt:lpstr>
      <vt:lpstr>NortedeSantander</vt:lpstr>
      <vt:lpstr>Putumayo</vt:lpstr>
      <vt:lpstr>QUESOLICITA</vt:lpstr>
      <vt:lpstr>Quindio</vt:lpstr>
      <vt:lpstr>Quindío</vt:lpstr>
      <vt:lpstr>Regional</vt:lpstr>
      <vt:lpstr>REGIONALES</vt:lpstr>
      <vt:lpstr>Risaralda</vt:lpstr>
      <vt:lpstr>ROLES</vt:lpstr>
      <vt:lpstr>ROLES.</vt:lpstr>
      <vt:lpstr>ROLES..</vt:lpstr>
      <vt:lpstr>ROLESSIGA</vt:lpstr>
      <vt:lpstr>ROLESSIGA.</vt:lpstr>
      <vt:lpstr>San_Andrés</vt:lpstr>
      <vt:lpstr>SanAndres</vt:lpstr>
      <vt:lpstr>Santander</vt:lpstr>
      <vt:lpstr>Sucre</vt:lpstr>
      <vt:lpstr>Tolima</vt:lpstr>
      <vt:lpstr>Valle_del_Cauca</vt:lpstr>
      <vt:lpstr>Vaupés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Suárez</dc:creator>
  <cp:lastModifiedBy>Leonardo Castañeda Ortiz</cp:lastModifiedBy>
  <cp:lastPrinted>2025-06-24T17:19:12Z</cp:lastPrinted>
  <dcterms:created xsi:type="dcterms:W3CDTF">2014-11-12T14:55:45Z</dcterms:created>
  <dcterms:modified xsi:type="dcterms:W3CDTF">2025-07-11T20:54:07Z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2025-06-24T13:50:45Z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77d5922a-1011-444f-996f-5777db998ef6</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